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28920" yWindow="-120" windowWidth="29040" windowHeight="17640" tabRatio="600" firstSheet="0" activeTab="0" autoFilterDateGrouping="1"/>
  </bookViews>
  <sheets>
    <sheet xmlns:r="http://schemas.openxmlformats.org/officeDocument/2006/relationships" name="2023" sheetId="1" state="visible" r:id="rId1"/>
    <sheet xmlns:r="http://schemas.openxmlformats.org/officeDocument/2006/relationships" name="2022" sheetId="2" state="visible" r:id="rId2"/>
    <sheet xmlns:r="http://schemas.openxmlformats.org/officeDocument/2006/relationships" name="2021" sheetId="3" state="visible" r:id="rId3"/>
    <sheet xmlns:r="http://schemas.openxmlformats.org/officeDocument/2006/relationships" name="2020" sheetId="4" state="visible" r:id="rId4"/>
    <sheet xmlns:r="http://schemas.openxmlformats.org/officeDocument/2006/relationships" name="2019" sheetId="5" state="visible" r:id="rId5"/>
    <sheet xmlns:r="http://schemas.openxmlformats.org/officeDocument/2006/relationships" name="2018" sheetId="6" state="visible" r:id="rId6"/>
    <sheet xmlns:r="http://schemas.openxmlformats.org/officeDocument/2006/relationships" name="2017" sheetId="7" state="visible" r:id="rId7"/>
    <sheet xmlns:r="http://schemas.openxmlformats.org/officeDocument/2006/relationships" name="2016" sheetId="8" state="visible" r:id="rId8"/>
    <sheet xmlns:r="http://schemas.openxmlformats.org/officeDocument/2006/relationships" name="2015" sheetId="9" state="visible" r:id="rId9"/>
    <sheet xmlns:r="http://schemas.openxmlformats.org/officeDocument/2006/relationships" name="2014" sheetId="10" state="visible" r:id="rId10"/>
    <sheet xmlns:r="http://schemas.openxmlformats.org/officeDocument/2006/relationships" name="2013" sheetId="11" state="visible" r:id="rId11"/>
    <sheet xmlns:r="http://schemas.openxmlformats.org/officeDocument/2006/relationships" name="2012" sheetId="12" state="visible" r:id="rId12"/>
    <sheet xmlns:r="http://schemas.openxmlformats.org/officeDocument/2006/relationships" name="2011" sheetId="13" state="visible" r:id="rId13"/>
    <sheet xmlns:r="http://schemas.openxmlformats.org/officeDocument/2006/relationships" name="2010" sheetId="14" state="visible" r:id="rId14"/>
    <sheet xmlns:r="http://schemas.openxmlformats.org/officeDocument/2006/relationships" name="2009" sheetId="15" state="visible" r:id="rId15"/>
    <sheet xmlns:r="http://schemas.openxmlformats.org/officeDocument/2006/relationships" name="2008" sheetId="16" state="visible" r:id="rId16"/>
    <sheet xmlns:r="http://schemas.openxmlformats.org/officeDocument/2006/relationships" name="2007" sheetId="17" state="visible" r:id="rId17"/>
    <sheet xmlns:r="http://schemas.openxmlformats.org/officeDocument/2006/relationships" name="2006" sheetId="18" state="visible" r:id="rId18"/>
    <sheet xmlns:r="http://schemas.openxmlformats.org/officeDocument/2006/relationships" name="2005" sheetId="19" state="visible" r:id="rId19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[$-414]mmmm\ yyyy;@"/>
  </numFmts>
  <fonts count="24">
    <font>
      <name val="Arial"/>
      <family val="2"/>
      <color theme="1"/>
      <sz val="10"/>
    </font>
    <font>
      <name val="Arial"/>
      <family val="2"/>
      <sz val="10"/>
    </font>
    <font>
      <name val="Arial"/>
      <family val="2"/>
      <color rgb="FF0033A0"/>
      <sz val="10"/>
    </font>
    <font>
      <name val="Arial"/>
      <family val="2"/>
      <color theme="3" tint="0.3999755851924192"/>
      <sz val="10"/>
    </font>
    <font>
      <name val="Arial"/>
      <family val="2"/>
      <color theme="3" tint="-0.499984740745262"/>
      <sz val="10"/>
    </font>
    <font>
      <name val="Arial"/>
      <family val="2"/>
      <sz val="12"/>
    </font>
    <font>
      <name val="Arial"/>
      <family val="2"/>
      <color theme="0"/>
      <sz val="10"/>
    </font>
    <font>
      <name val="Arial"/>
      <family val="2"/>
      <b val="1"/>
      <sz val="22"/>
    </font>
    <font>
      <name val="Arial"/>
      <family val="2"/>
      <b val="1"/>
      <sz val="14"/>
    </font>
    <font>
      <name val="Arial"/>
      <family val="2"/>
      <b val="1"/>
      <sz val="10"/>
    </font>
    <font>
      <name val="Arial"/>
      <family val="2"/>
      <b val="1"/>
      <sz val="12"/>
    </font>
    <font>
      <name val="Arial"/>
      <family val="2"/>
      <b val="1"/>
      <color theme="1"/>
      <sz val="10"/>
    </font>
    <font>
      <name val="Arial"/>
      <family val="2"/>
      <b val="1"/>
      <color theme="0"/>
      <sz val="10"/>
    </font>
    <font>
      <name val="Arial"/>
      <family val="2"/>
      <b val="1"/>
      <color theme="1"/>
      <sz val="12"/>
    </font>
    <font>
      <name val="Arial"/>
      <family val="2"/>
      <b val="1"/>
      <color rgb="FF14406B"/>
      <sz val="12"/>
    </font>
    <font>
      <name val="Arial"/>
      <family val="2"/>
      <b val="1"/>
      <color rgb="FF14406B"/>
      <sz val="10"/>
    </font>
    <font>
      <name val="Arial"/>
      <b val="1"/>
      <color rgb="FFFFFFFF"/>
      <sz val="10"/>
    </font>
    <font>
      <b val="1"/>
      <color rgb="00FFFFFF"/>
    </font>
    <font>
      <name val="Arial"/>
    </font>
    <font>
      <name val="Arial"/>
      <b val="1"/>
      <color rgb="00FFFFFF"/>
    </font>
    <font>
      <name val="Arial"/>
      <sz val="11"/>
    </font>
    <font>
      <name val="Arial"/>
      <b val="1"/>
      <color rgb="00FFFFFF"/>
      <sz val="11"/>
    </font>
    <font>
      <name val="Arial"/>
      <sz val="10"/>
    </font>
    <font>
      <name val="Arial"/>
      <b val="1"/>
      <color rgb="00FFFFFF"/>
      <sz val="10"/>
    </font>
  </fonts>
  <fills count="5">
    <fill>
      <patternFill/>
    </fill>
    <fill>
      <patternFill patternType="gray125"/>
    </fill>
    <fill>
      <patternFill patternType="solid">
        <fgColor rgb="FF23AEB4"/>
        <bgColor indexed="64"/>
      </patternFill>
    </fill>
    <fill>
      <patternFill patternType="solid">
        <fgColor rgb="FF23AEB4"/>
        <bgColor rgb="FF23AEB4"/>
      </patternFill>
    </fill>
    <fill>
      <patternFill patternType="solid">
        <fgColor rgb="0023AEB4"/>
        <bgColor rgb="0023AEB4"/>
      </patternFill>
    </fill>
  </fills>
  <borders count="27">
    <border>
      <left/>
      <right/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/>
      <bottom style="hair">
        <color indexed="64"/>
      </bottom>
      <diagonal/>
    </border>
    <border>
      <left style="thin">
        <color auto="1"/>
      </left>
      <right style="dotted">
        <color auto="1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/>
      <bottom style="hair">
        <color indexed="64"/>
      </bottom>
      <diagonal/>
    </border>
    <border>
      <left style="dashed">
        <color auto="1"/>
      </left>
      <right style="dashed">
        <color auto="1"/>
      </right>
      <top/>
      <bottom style="hair">
        <color indexed="64"/>
      </bottom>
      <diagonal/>
    </border>
    <border>
      <left style="dashed">
        <color auto="1"/>
      </left>
      <right style="thin">
        <color auto="1"/>
      </right>
      <top/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6">
    <xf numFmtId="0" fontId="0" fillId="0" borderId="0" pivotButton="0" quotePrefix="0" xfId="0"/>
    <xf numFmtId="0" fontId="5" fillId="0" borderId="0" pivotButton="0" quotePrefix="0" xfId="0"/>
    <xf numFmtId="0" fontId="0" fillId="0" borderId="7" pivotButton="0" quotePrefix="0" xfId="0"/>
    <xf numFmtId="3" fontId="0" fillId="0" borderId="21" pivotButton="0" quotePrefix="0" xfId="0"/>
    <xf numFmtId="3" fontId="0" fillId="0" borderId="22" pivotButton="0" quotePrefix="0" xfId="0"/>
    <xf numFmtId="3" fontId="0" fillId="0" borderId="23" pivotButton="0" quotePrefix="0" xfId="0"/>
    <xf numFmtId="0" fontId="0" fillId="0" borderId="8" pivotButton="0" quotePrefix="0" xfId="0"/>
    <xf numFmtId="0" fontId="0" fillId="0" borderId="9" pivotButton="0" quotePrefix="0" xfId="0"/>
    <xf numFmtId="3" fontId="0" fillId="0" borderId="3" pivotButton="0" quotePrefix="0" xfId="0"/>
    <xf numFmtId="3" fontId="0" fillId="0" borderId="4" pivotButton="0" quotePrefix="0" xfId="0"/>
    <xf numFmtId="3" fontId="0" fillId="0" borderId="13" pivotButton="0" quotePrefix="0" xfId="0"/>
    <xf numFmtId="3" fontId="0" fillId="0" borderId="6" pivotButton="0" quotePrefix="0" xfId="0"/>
    <xf numFmtId="3" fontId="0" fillId="0" borderId="5" pivotButton="0" quotePrefix="0" xfId="0"/>
    <xf numFmtId="3" fontId="0" fillId="0" borderId="14" pivotButton="0" quotePrefix="0" xfId="0"/>
    <xf numFmtId="3" fontId="0" fillId="0" borderId="15" pivotButton="0" quotePrefix="0" xfId="0"/>
    <xf numFmtId="3" fontId="0" fillId="0" borderId="16" pivotButton="0" quotePrefix="0" xfId="0"/>
    <xf numFmtId="3" fontId="0" fillId="0" borderId="17" pivotButton="0" quotePrefix="0" xfId="0"/>
    <xf numFmtId="0" fontId="12" fillId="2" borderId="10" pivotButton="0" quotePrefix="0" xfId="0"/>
    <xf numFmtId="0" fontId="12" fillId="2" borderId="18" applyAlignment="1" pivotButton="0" quotePrefix="0" xfId="0">
      <alignment horizontal="right"/>
    </xf>
    <xf numFmtId="0" fontId="12" fillId="2" borderId="19" applyAlignment="1" pivotButton="0" quotePrefix="0" xfId="0">
      <alignment horizontal="right"/>
    </xf>
    <xf numFmtId="0" fontId="12" fillId="2" borderId="20" applyAlignment="1" pivotButton="0" quotePrefix="0" xfId="0">
      <alignment horizontal="right"/>
    </xf>
    <xf numFmtId="3" fontId="12" fillId="2" borderId="18" pivotButton="0" quotePrefix="0" xfId="0"/>
    <xf numFmtId="3" fontId="12" fillId="2" borderId="19" pivotButton="0" quotePrefix="0" xfId="0"/>
    <xf numFmtId="3" fontId="12" fillId="2" borderId="20" pivotButton="0" quotePrefix="0" xfId="0"/>
    <xf numFmtId="0" fontId="12" fillId="2" borderId="1" applyAlignment="1" pivotButton="0" quotePrefix="0" xfId="0">
      <alignment horizontal="right"/>
    </xf>
    <xf numFmtId="0" fontId="12" fillId="2" borderId="2" applyAlignment="1" pivotButton="0" quotePrefix="0" xfId="0">
      <alignment horizontal="right"/>
    </xf>
    <xf numFmtId="0" fontId="12" fillId="2" borderId="12" applyAlignment="1" pivotButton="0" quotePrefix="0" xfId="0">
      <alignment horizontal="right"/>
    </xf>
    <xf numFmtId="3" fontId="12" fillId="2" borderId="1" pivotButton="0" quotePrefix="0" xfId="0"/>
    <xf numFmtId="3" fontId="12" fillId="2" borderId="2" pivotButton="0" quotePrefix="0" xfId="0"/>
    <xf numFmtId="3" fontId="12" fillId="2" borderId="12" pivotButton="0" quotePrefix="0" xfId="0"/>
    <xf numFmtId="0" fontId="1" fillId="0" borderId="9" pivotButton="0" quotePrefix="0" xfId="0"/>
    <xf numFmtId="3" fontId="1" fillId="0" borderId="21" pivotButton="0" quotePrefix="0" xfId="0"/>
    <xf numFmtId="3" fontId="1" fillId="0" borderId="22" pivotButton="0" quotePrefix="0" xfId="0"/>
    <xf numFmtId="3" fontId="1" fillId="0" borderId="23" pivotButton="0" quotePrefix="0" xfId="0"/>
    <xf numFmtId="0" fontId="6" fillId="0" borderId="0" pivotButton="0" quotePrefix="0" xfId="0"/>
    <xf numFmtId="0" fontId="1" fillId="0" borderId="8" pivotButton="0" quotePrefix="0" xfId="0"/>
    <xf numFmtId="3" fontId="1" fillId="0" borderId="6" pivotButton="0" quotePrefix="0" xfId="0"/>
    <xf numFmtId="3" fontId="1" fillId="0" borderId="5" pivotButton="0" quotePrefix="0" xfId="0"/>
    <xf numFmtId="3" fontId="1" fillId="0" borderId="14" pivotButton="0" quotePrefix="0" xfId="0"/>
    <xf numFmtId="0" fontId="13" fillId="0" borderId="0" pivotButton="0" quotePrefix="0" xfId="0"/>
    <xf numFmtId="0" fontId="14" fillId="0" borderId="0" pivotButton="0" quotePrefix="0" xfId="0"/>
    <xf numFmtId="0" fontId="15" fillId="0" borderId="0" pivotButton="0" quotePrefix="0" xfId="0"/>
    <xf numFmtId="0" fontId="7" fillId="0" borderId="0" pivotButton="0" quotePrefix="0" xfId="0"/>
    <xf numFmtId="164" fontId="8" fillId="0" borderId="0" pivotButton="0" quotePrefix="0" xfId="0"/>
    <xf numFmtId="3" fontId="8" fillId="0" borderId="0" pivotButton="0" quotePrefix="0" xfId="0"/>
    <xf numFmtId="0" fontId="8" fillId="0" borderId="0" pivotButton="0" quotePrefix="0" xfId="0"/>
    <xf numFmtId="164" fontId="9" fillId="0" borderId="0" pivotButton="0" quotePrefix="0" xfId="0"/>
    <xf numFmtId="3" fontId="9" fillId="0" borderId="0" pivotButton="0" quotePrefix="0" xfId="0"/>
    <xf numFmtId="0" fontId="2" fillId="0" borderId="0" pivotButton="0" quotePrefix="0" xfId="0"/>
    <xf numFmtId="164" fontId="3" fillId="0" borderId="0" pivotButton="0" quotePrefix="0" xfId="0"/>
    <xf numFmtId="3" fontId="3" fillId="0" borderId="0" pivotButton="0" quotePrefix="0" xfId="0"/>
    <xf numFmtId="0" fontId="1" fillId="0" borderId="0" pivotButton="0" quotePrefix="0" xfId="0"/>
    <xf numFmtId="0" fontId="4" fillId="0" borderId="0" pivotButton="0" quotePrefix="0" xfId="0"/>
    <xf numFmtId="164" fontId="0" fillId="0" borderId="0" pivotButton="0" quotePrefix="0" xfId="0"/>
    <xf numFmtId="3" fontId="0" fillId="0" borderId="0" pivotButton="0" quotePrefix="0" xfId="0"/>
    <xf numFmtId="0" fontId="10" fillId="0" borderId="0" pivotButton="0" quotePrefix="0" xfId="0"/>
    <xf numFmtId="0" fontId="11" fillId="0" borderId="0" pivotButton="0" quotePrefix="0" xfId="0"/>
    <xf numFmtId="49" fontId="0" fillId="0" borderId="0" pivotButton="0" quotePrefix="0" xfId="0"/>
    <xf numFmtId="0" fontId="12" fillId="2" borderId="0" pivotButton="0" quotePrefix="0" xfId="0"/>
    <xf numFmtId="0" fontId="12" fillId="2" borderId="0" applyAlignment="1" pivotButton="0" quotePrefix="0" xfId="0">
      <alignment horizontal="right"/>
    </xf>
    <xf numFmtId="0" fontId="9" fillId="0" borderId="0" pivotButton="0" quotePrefix="0" xfId="0"/>
    <xf numFmtId="49" fontId="9" fillId="0" borderId="0" pivotButton="0" quotePrefix="0" xfId="0"/>
    <xf numFmtId="0" fontId="0" fillId="0" borderId="0" applyAlignment="1" pivotButton="0" quotePrefix="0" xfId="0">
      <alignment wrapText="1"/>
    </xf>
    <xf numFmtId="0" fontId="0" fillId="0" borderId="0" applyAlignment="1" pivotButton="0" quotePrefix="0" xfId="0">
      <alignment horizontal="left" wrapText="1"/>
    </xf>
    <xf numFmtId="0" fontId="0" fillId="0" borderId="0" pivotButton="0" quotePrefix="0" xfId="0"/>
    <xf numFmtId="0" fontId="16" fillId="3" borderId="0" pivotButton="0" quotePrefix="0" xfId="0"/>
    <xf numFmtId="49" fontId="9" fillId="0" borderId="10" applyAlignment="1" pivotButton="0" quotePrefix="0" xfId="0">
      <alignment horizontal="center"/>
    </xf>
    <xf numFmtId="0" fontId="0" fillId="0" borderId="11" pivotButton="0" quotePrefix="0" xfId="0"/>
    <xf numFmtId="0" fontId="0" fillId="0" borderId="24" pivotButton="0" quotePrefix="0" xfId="0"/>
    <xf numFmtId="49" fontId="0" fillId="0" borderId="10" applyAlignment="1" pivotButton="0" quotePrefix="0" xfId="0">
      <alignment horizontal="center"/>
    </xf>
    <xf numFmtId="0" fontId="0" fillId="0" borderId="0" applyAlignment="1" pivotButton="0" quotePrefix="0" xfId="0">
      <alignment horizontal="left" wrapText="1"/>
    </xf>
    <xf numFmtId="0" fontId="0" fillId="0" borderId="0" pivotButton="0" quotePrefix="0" xfId="0"/>
    <xf numFmtId="49" fontId="1" fillId="0" borderId="10" applyAlignment="1" pivotButton="0" quotePrefix="0" xfId="0">
      <alignment horizontal="center"/>
    </xf>
    <xf numFmtId="0" fontId="0" fillId="0" borderId="0" pivotButton="0" quotePrefix="0" xfId="0"/>
    <xf numFmtId="164" fontId="0" fillId="0" borderId="0" pivotButton="0" quotePrefix="0" xfId="0"/>
    <xf numFmtId="3" fontId="0" fillId="0" borderId="0" pivotButton="0" quotePrefix="0" xfId="0"/>
    <xf numFmtId="49" fontId="0" fillId="0" borderId="0" pivotButton="0" quotePrefix="0" xfId="0"/>
    <xf numFmtId="0" fontId="0" fillId="0" borderId="0" applyAlignment="1" pivotButton="0" quotePrefix="0" xfId="0">
      <alignment wrapText="1"/>
    </xf>
    <xf numFmtId="0" fontId="0" fillId="0" borderId="0" applyAlignment="1" pivotButton="0" quotePrefix="0" xfId="0">
      <alignment horizontal="left" wrapText="1"/>
    </xf>
    <xf numFmtId="0" fontId="17" fillId="4" borderId="0" pivotButton="0" quotePrefix="0" xfId="0"/>
    <xf numFmtId="0" fontId="18" fillId="0" borderId="0" pivotButton="0" quotePrefix="0" xfId="0"/>
    <xf numFmtId="0" fontId="19" fillId="4" borderId="0" pivotButton="0" quotePrefix="0" xfId="0"/>
    <xf numFmtId="0" fontId="20" fillId="0" borderId="0" pivotButton="0" quotePrefix="0" xfId="0"/>
    <xf numFmtId="0" fontId="21" fillId="4" borderId="0" pivotButton="0" quotePrefix="0" xfId="0"/>
    <xf numFmtId="0" fontId="22" fillId="0" borderId="0" pivotButton="0" quotePrefix="0" xfId="0"/>
    <xf numFmtId="0" fontId="23" fillId="4" borderId="0" pivotButton="0" quotePrefix="0" xfId="0"/>
  </cellXfs>
  <cellStyles count="1">
    <cellStyle name="Normal" xfId="0" builtinId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worksheet" Target="/xl/worksheets/sheet16.xml" Id="rId16"/><Relationship Type="http://schemas.openxmlformats.org/officeDocument/2006/relationships/worksheet" Target="/xl/worksheets/sheet17.xml" Id="rId17"/><Relationship Type="http://schemas.openxmlformats.org/officeDocument/2006/relationships/worksheet" Target="/xl/worksheets/sheet18.xml" Id="rId18"/><Relationship Type="http://schemas.openxmlformats.org/officeDocument/2006/relationships/worksheet" Target="/xl/worksheets/sheet19.xml" Id="rId19"/><Relationship Type="http://schemas.openxmlformats.org/officeDocument/2006/relationships/styles" Target="styles.xml" Id="rId20"/><Relationship Type="http://schemas.openxmlformats.org/officeDocument/2006/relationships/theme" Target="theme/theme1.xml" Id="rId21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ZZ68"/>
  <sheetViews>
    <sheetView workbookViewId="0">
      <selection activeCell="A1" sqref="A1"/>
    </sheetView>
  </sheetViews>
  <sheetFormatPr baseColWidth="10" defaultRowHeight="12.75" outlineLevelCol="0"/>
  <cols>
    <col width="19.42578125" customWidth="1" style="73" min="1" max="1"/>
    <col width="7.5703125" bestFit="1" customWidth="1" style="73" min="2" max="2"/>
    <col width="6.42578125" bestFit="1" customWidth="1" style="73" min="3" max="3"/>
    <col width="9.7109375" bestFit="1" customWidth="1" style="73" min="4" max="4"/>
    <col width="6.28515625" bestFit="1" customWidth="1" style="73" min="5" max="5"/>
    <col width="7.5703125" bestFit="1" customWidth="1" style="73" min="6" max="6"/>
    <col width="6.42578125" bestFit="1" customWidth="1" style="73" min="7" max="7"/>
    <col width="9.7109375" bestFit="1" customWidth="1" style="73" min="8" max="8"/>
    <col width="6.28515625" bestFit="1" customWidth="1" style="73" min="9" max="9"/>
    <col width="7.5703125" bestFit="1" customWidth="1" style="73" min="10" max="10"/>
    <col width="6.42578125" bestFit="1" customWidth="1" style="73" min="11" max="11"/>
    <col width="9.7109375" bestFit="1" customWidth="1" style="73" min="12" max="12"/>
    <col width="6.28515625" bestFit="1" customWidth="1" style="73" min="13" max="13"/>
    <col width="7.5703125" bestFit="1" customWidth="1" style="73" min="14" max="14"/>
    <col width="6.42578125" bestFit="1" customWidth="1" style="73" min="15" max="15"/>
    <col width="9.7109375" bestFit="1" customWidth="1" style="73" min="16" max="16"/>
    <col width="6.28515625" bestFit="1" customWidth="1" style="73" min="17" max="17"/>
    <col width="7.5703125" bestFit="1" customWidth="1" style="73" min="18" max="18"/>
    <col width="6.42578125" bestFit="1" customWidth="1" style="73" min="19" max="19"/>
    <col width="9.7109375" bestFit="1" customWidth="1" style="73" min="20" max="20"/>
    <col width="6.28515625" bestFit="1" customWidth="1" style="73" min="21" max="21"/>
    <col width="7.5703125" bestFit="1" customWidth="1" style="73" min="22" max="22"/>
    <col width="6.42578125" bestFit="1" customWidth="1" style="73" min="23" max="23"/>
    <col width="9.7109375" bestFit="1" customWidth="1" style="73" min="24" max="24"/>
    <col width="6.28515625" bestFit="1" customWidth="1" style="73" min="25" max="25"/>
    <col width="7.5703125" bestFit="1" customWidth="1" style="73" min="26" max="26"/>
    <col width="6.42578125" bestFit="1" customWidth="1" style="73" min="27" max="27"/>
    <col width="9.7109375" bestFit="1" customWidth="1" style="73" min="28" max="28"/>
    <col width="6.28515625" bestFit="1" customWidth="1" style="73" min="29" max="29"/>
    <col width="7.5703125" bestFit="1" customWidth="1" style="73" min="30" max="30"/>
    <col width="6.42578125" bestFit="1" customWidth="1" style="73" min="31" max="31"/>
    <col width="9.7109375" bestFit="1" customWidth="1" style="73" min="32" max="32"/>
    <col width="6.28515625" bestFit="1" customWidth="1" style="73" min="33" max="33"/>
    <col width="7.5703125" bestFit="1" customWidth="1" style="73" min="34" max="34"/>
    <col width="6.42578125" bestFit="1" customWidth="1" style="73" min="35" max="35"/>
    <col width="9.7109375" bestFit="1" customWidth="1" style="73" min="36" max="36"/>
    <col width="6.28515625" bestFit="1" customWidth="1" style="73" min="37" max="37"/>
    <col width="7.5703125" bestFit="1" customWidth="1" style="73" min="38" max="38"/>
    <col width="6.42578125" bestFit="1" customWidth="1" style="73" min="39" max="39"/>
    <col width="9.7109375" bestFit="1" customWidth="1" style="73" min="40" max="40"/>
    <col width="6.28515625" bestFit="1" customWidth="1" style="73" min="41" max="41"/>
    <col width="7.5703125" bestFit="1" customWidth="1" style="73" min="42" max="42"/>
    <col width="6.42578125" bestFit="1" customWidth="1" style="73" min="43" max="43"/>
    <col width="9.7109375" bestFit="1" customWidth="1" style="73" min="44" max="44"/>
    <col width="6.28515625" bestFit="1" customWidth="1" style="73" min="45" max="45"/>
    <col width="7.5703125" bestFit="1" customWidth="1" style="73" min="46" max="46"/>
    <col width="6.42578125" bestFit="1" customWidth="1" style="73" min="47" max="47"/>
    <col width="9.7109375" bestFit="1" customWidth="1" style="73" min="48" max="48"/>
    <col width="6.28515625" bestFit="1" customWidth="1" style="73" min="49" max="49"/>
    <col width="7.5703125" bestFit="1" customWidth="1" style="73" min="50" max="50"/>
    <col width="6.42578125" bestFit="1" customWidth="1" style="73" min="51" max="51"/>
    <col width="9.7109375" bestFit="1" customWidth="1" style="73" min="52" max="52"/>
    <col width="6.28515625" bestFit="1" customWidth="1" style="73" min="53" max="53"/>
    <col width="7.5703125" bestFit="1" customWidth="1" style="73" min="54" max="54"/>
    <col width="6.42578125" bestFit="1" customWidth="1" style="73" min="55" max="55"/>
    <col width="9.7109375" bestFit="1" customWidth="1" style="73" min="56" max="56"/>
    <col width="6.28515625" bestFit="1" customWidth="1" style="73" min="57" max="57"/>
    <col width="7.5703125" bestFit="1" customWidth="1" style="73" min="58" max="58"/>
    <col width="6.42578125" bestFit="1" customWidth="1" style="73" min="59" max="59"/>
    <col width="9.7109375" bestFit="1" customWidth="1" style="73" min="60" max="60"/>
    <col width="6.28515625" bestFit="1" customWidth="1" style="73" min="61" max="61"/>
    <col width="7.5703125" bestFit="1" customWidth="1" style="73" min="62" max="62"/>
    <col width="6.42578125" bestFit="1" customWidth="1" style="73" min="63" max="63"/>
    <col width="9.7109375" bestFit="1" customWidth="1" style="73" min="64" max="64"/>
    <col width="6.28515625" bestFit="1" customWidth="1" style="73" min="65" max="65"/>
    <col width="7.5703125" bestFit="1" customWidth="1" style="73" min="66" max="66"/>
    <col width="6.42578125" bestFit="1" customWidth="1" style="73" min="67" max="67"/>
    <col width="9.7109375" bestFit="1" customWidth="1" style="73" min="68" max="68"/>
    <col width="6.28515625" bestFit="1" customWidth="1" style="73" min="69" max="69"/>
    <col width="7.5703125" bestFit="1" customWidth="1" style="73" min="70" max="70"/>
    <col width="6.42578125" bestFit="1" customWidth="1" style="73" min="71" max="71"/>
    <col width="9.7109375" bestFit="1" customWidth="1" style="73" min="72" max="72"/>
    <col width="6.28515625" bestFit="1" customWidth="1" style="73" min="73" max="73"/>
    <col width="7.5703125" bestFit="1" customWidth="1" style="73" min="74" max="74"/>
    <col width="6.42578125" bestFit="1" customWidth="1" style="73" min="75" max="75"/>
    <col width="9.7109375" bestFit="1" customWidth="1" style="73" min="76" max="76"/>
    <col width="6.28515625" bestFit="1" customWidth="1" style="73" min="77" max="77"/>
    <col width="7.5703125" bestFit="1" customWidth="1" style="73" min="78" max="78"/>
    <col width="6.42578125" bestFit="1" customWidth="1" style="73" min="79" max="79"/>
    <col width="9.7109375" bestFit="1" customWidth="1" style="73" min="80" max="80"/>
    <col width="6.28515625" bestFit="1" customWidth="1" style="73" min="81" max="81"/>
    <col width="7.5703125" bestFit="1" customWidth="1" style="73" min="82" max="82"/>
    <col width="6.42578125" bestFit="1" customWidth="1" style="73" min="83" max="83"/>
    <col width="9.7109375" bestFit="1" customWidth="1" style="73" min="84" max="84"/>
    <col width="6.28515625" bestFit="1" customWidth="1" style="73" min="85" max="85"/>
    <col width="7.5703125" bestFit="1" customWidth="1" style="73" min="86" max="86"/>
    <col width="6.42578125" bestFit="1" customWidth="1" style="73" min="87" max="87"/>
    <col width="9.7109375" bestFit="1" customWidth="1" style="73" min="88" max="88"/>
    <col width="6.28515625" bestFit="1" customWidth="1" style="73" min="89" max="89"/>
    <col width="7.5703125" bestFit="1" customWidth="1" style="73" min="90" max="90"/>
    <col width="6.42578125" bestFit="1" customWidth="1" style="73" min="91" max="91"/>
    <col width="9.7109375" bestFit="1" customWidth="1" style="73" min="92" max="92"/>
    <col width="6.28515625" bestFit="1" customWidth="1" style="73" min="93" max="93"/>
    <col width="7.5703125" bestFit="1" customWidth="1" style="73" min="94" max="94"/>
    <col width="6.42578125" bestFit="1" customWidth="1" style="73" min="95" max="95"/>
    <col width="9.7109375" bestFit="1" customWidth="1" style="73" min="96" max="96"/>
    <col width="6.28515625" bestFit="1" customWidth="1" style="73" min="97" max="97"/>
    <col width="11.42578125" customWidth="1" style="73" min="98" max="99"/>
    <col width="11.42578125" customWidth="1" style="73" min="100" max="16384"/>
  </cols>
  <sheetData>
    <row r="1" ht="27.75" customFormat="1" customHeight="1" s="60">
      <c r="A1" s="42" t="inlineStr">
        <is>
          <t>Svinn i produksjonen 2023 (FYLKE)</t>
        </is>
      </c>
      <c r="B1" s="43" t="n"/>
      <c r="C1" s="44" t="n"/>
      <c r="D1" s="44" t="n"/>
      <c r="E1" s="44" t="n"/>
      <c r="F1" s="44" t="n"/>
      <c r="G1" s="44" t="n"/>
      <c r="H1" s="44" t="n"/>
      <c r="I1" s="44" t="n"/>
      <c r="J1" s="43" t="n"/>
      <c r="K1" s="44" t="n"/>
      <c r="L1" s="44" t="n"/>
      <c r="M1" s="44" t="n"/>
      <c r="N1" s="44" t="n"/>
      <c r="O1" s="44" t="n"/>
      <c r="P1" s="44" t="n"/>
      <c r="Q1" s="44" t="n"/>
    </row>
    <row r="2" ht="18" customFormat="1" customHeight="1" s="60">
      <c r="A2" s="45" t="inlineStr">
        <is>
          <t>Tall spesifisert på årsak, art, måned og fylke</t>
        </is>
      </c>
      <c r="B2" s="46" t="n"/>
      <c r="C2" s="47" t="n"/>
      <c r="D2" s="47" t="n"/>
      <c r="E2" s="47" t="n"/>
      <c r="F2" s="47" t="n"/>
      <c r="G2" s="47" t="n"/>
      <c r="H2" s="47" t="n"/>
      <c r="I2" s="47" t="n"/>
      <c r="J2" s="46" t="n"/>
      <c r="K2" s="47" t="n"/>
      <c r="L2" s="47" t="n"/>
      <c r="M2" s="47" t="n"/>
      <c r="N2" s="47" t="n"/>
      <c r="O2" s="47" t="n"/>
      <c r="P2" s="47" t="n"/>
      <c r="Q2" s="47" t="n"/>
    </row>
    <row r="3">
      <c r="A3" s="48" t="n"/>
      <c r="B3" s="49" t="n"/>
      <c r="C3" s="50" t="n"/>
      <c r="D3" s="50" t="n"/>
      <c r="E3" s="50" t="n"/>
      <c r="F3" s="50" t="n"/>
      <c r="G3" s="50" t="n"/>
      <c r="H3" s="50" t="n"/>
      <c r="I3" s="50" t="n"/>
      <c r="J3" s="49" t="n"/>
      <c r="K3" s="50" t="n"/>
      <c r="L3" s="50" t="n"/>
      <c r="M3" s="50" t="n"/>
      <c r="N3" s="50" t="n"/>
      <c r="O3" s="50" t="n"/>
      <c r="P3" s="50" t="n"/>
      <c r="Q3" s="50" t="n"/>
    </row>
    <row r="4">
      <c r="A4" s="51" t="inlineStr">
        <is>
          <t>Kilde: Fiskeridirektoratet, månedsrapportering fra oppdretter</t>
        </is>
      </c>
      <c r="B4" s="49" t="n"/>
      <c r="C4" s="50" t="n"/>
      <c r="D4" s="50" t="n"/>
      <c r="E4" s="50" t="n"/>
      <c r="F4" s="50" t="n"/>
      <c r="G4" s="50" t="n"/>
      <c r="H4" s="50" t="n"/>
      <c r="I4" s="50" t="n"/>
      <c r="J4" s="49" t="n"/>
      <c r="K4" s="50" t="n"/>
      <c r="L4" s="50" t="n"/>
      <c r="M4" s="50" t="n"/>
      <c r="N4" s="50" t="n"/>
      <c r="O4" s="50" t="n"/>
      <c r="P4" s="50" t="n"/>
      <c r="Q4" s="50" t="n"/>
    </row>
    <row r="5">
      <c r="A5" s="51" t="inlineStr">
        <is>
          <t>Innrapporterte data pr. 21.09.2023</t>
        </is>
      </c>
      <c r="B5" s="49" t="n"/>
      <c r="C5" s="50" t="n"/>
      <c r="D5" s="50" t="n"/>
      <c r="E5" s="50" t="n"/>
      <c r="F5" s="50" t="n"/>
      <c r="G5" s="50" t="n"/>
      <c r="H5" s="50" t="n"/>
      <c r="I5" s="50" t="n"/>
      <c r="J5" s="49" t="n"/>
      <c r="K5" s="50" t="n"/>
      <c r="L5" s="50" t="n"/>
      <c r="M5" s="50" t="n"/>
      <c r="N5" s="50" t="n"/>
      <c r="O5" s="50" t="n"/>
      <c r="P5" s="50" t="n"/>
      <c r="Q5" s="50" t="n"/>
    </row>
    <row r="6">
      <c r="A6" s="52" t="n"/>
      <c r="B6" s="74" t="n"/>
      <c r="C6" s="75" t="n"/>
      <c r="D6" s="75" t="n"/>
      <c r="E6" s="75" t="n"/>
      <c r="F6" s="75" t="n"/>
      <c r="G6" s="75" t="n"/>
      <c r="H6" s="75" t="n"/>
      <c r="I6" s="75" t="n"/>
      <c r="J6" s="74" t="n"/>
      <c r="K6" s="75" t="n"/>
      <c r="L6" s="75" t="n"/>
      <c r="M6" s="75" t="n"/>
      <c r="N6" s="75" t="n"/>
      <c r="O6" s="75" t="n"/>
      <c r="P6" s="75" t="n"/>
      <c r="Q6" s="75" t="n"/>
      <c r="R6" s="74" t="n"/>
      <c r="S6" s="75" t="n"/>
      <c r="T6" s="75" t="n"/>
      <c r="U6" s="75" t="n"/>
      <c r="V6" s="75" t="n"/>
      <c r="W6" s="75" t="n"/>
      <c r="X6" s="75" t="n"/>
      <c r="Y6" s="75" t="n"/>
      <c r="Z6" s="74" t="n"/>
      <c r="AA6" s="75" t="n"/>
      <c r="AB6" s="75" t="n"/>
      <c r="AC6" s="75" t="n"/>
      <c r="AD6" s="75" t="n"/>
      <c r="AE6" s="75" t="n"/>
      <c r="AF6" s="75" t="n"/>
      <c r="AG6" s="75" t="n"/>
      <c r="AH6" s="74" t="n"/>
      <c r="AI6" s="75" t="n"/>
      <c r="AJ6" s="75" t="n"/>
      <c r="AK6" s="75" t="n"/>
      <c r="AL6" s="75" t="n"/>
      <c r="AM6" s="75" t="n"/>
      <c r="AN6" s="75" t="n"/>
      <c r="AO6" s="75" t="n"/>
      <c r="AP6" s="74" t="n"/>
      <c r="AQ6" s="75" t="n"/>
      <c r="AR6" s="75" t="n"/>
      <c r="AS6" s="75" t="n"/>
      <c r="AT6" s="75" t="n"/>
      <c r="AU6" s="75" t="n"/>
      <c r="AV6" s="75" t="n"/>
      <c r="AW6" s="75" t="n"/>
      <c r="AX6" s="74" t="n"/>
      <c r="AY6" s="75" t="n"/>
      <c r="AZ6" s="75" t="n"/>
      <c r="BA6" s="75" t="n"/>
      <c r="BB6" s="75" t="n"/>
      <c r="BC6" s="75" t="n"/>
      <c r="BD6" s="75" t="n"/>
      <c r="BE6" s="75" t="n"/>
      <c r="BF6" s="74" t="n"/>
      <c r="BG6" s="75" t="n"/>
      <c r="BH6" s="75" t="n"/>
      <c r="BI6" s="75" t="n"/>
      <c r="BJ6" s="75" t="n"/>
      <c r="BK6" s="75" t="n"/>
      <c r="BL6" s="75" t="n"/>
      <c r="BM6" s="75" t="n"/>
      <c r="BN6" s="74" t="n"/>
      <c r="BO6" s="75" t="n"/>
      <c r="BP6" s="75" t="n"/>
      <c r="BQ6" s="75" t="n"/>
      <c r="BR6" s="75" t="n"/>
      <c r="BS6" s="75" t="n"/>
      <c r="BT6" s="75" t="n"/>
      <c r="BU6" s="75" t="n"/>
      <c r="BV6" s="74" t="n"/>
      <c r="BW6" s="75" t="n"/>
      <c r="BX6" s="75" t="n"/>
      <c r="BY6" s="75" t="n"/>
      <c r="BZ6" s="75" t="n"/>
      <c r="CA6" s="75" t="n"/>
      <c r="CB6" s="75" t="n"/>
      <c r="CC6" s="75" t="n"/>
      <c r="CD6" s="74" t="n"/>
      <c r="CE6" s="75" t="n"/>
      <c r="CF6" s="75" t="n"/>
      <c r="CG6" s="75" t="n"/>
      <c r="CH6" s="75" t="n"/>
      <c r="CI6" s="75" t="n"/>
      <c r="CJ6" s="75" t="n"/>
      <c r="CK6" s="75" t="n"/>
      <c r="CL6" s="74" t="n"/>
      <c r="CM6" s="75" t="n"/>
      <c r="CN6" s="75" t="n"/>
      <c r="CO6" s="75" t="n"/>
    </row>
    <row r="7" ht="15.75" customFormat="1" customHeight="1" s="56">
      <c r="A7" s="55" t="inlineStr">
        <is>
          <t>Innrapporterte svinntall av fisk i 2023. Antall i 1000 stk</t>
        </is>
      </c>
    </row>
    <row r="8">
      <c r="B8" s="76" t="inlineStr">
        <is>
          <t>Laks</t>
        </is>
      </c>
      <c r="C8" s="76" t="n"/>
      <c r="D8" s="76" t="n"/>
      <c r="E8" s="76" t="n"/>
      <c r="F8" s="76" t="inlineStr">
        <is>
          <t>Regnbueørret</t>
        </is>
      </c>
      <c r="G8" s="76" t="n"/>
      <c r="H8" s="76" t="n"/>
      <c r="I8" s="76" t="n"/>
    </row>
    <row r="9" ht="13.5" customFormat="1" customHeight="1" s="56">
      <c r="A9" s="58" t="inlineStr">
        <is>
          <t>Fylke</t>
        </is>
      </c>
      <c r="B9" s="59" t="inlineStr">
        <is>
          <t>Dødfisk</t>
        </is>
      </c>
      <c r="C9" s="59" t="inlineStr">
        <is>
          <t>Utkast</t>
        </is>
      </c>
      <c r="D9" s="59" t="inlineStr">
        <is>
          <t>Rømming</t>
        </is>
      </c>
      <c r="E9" s="59" t="inlineStr">
        <is>
          <t>Annet</t>
        </is>
      </c>
      <c r="F9" s="59" t="inlineStr">
        <is>
          <t>Dødfisk</t>
        </is>
      </c>
      <c r="G9" s="59" t="inlineStr">
        <is>
          <t>Utkast</t>
        </is>
      </c>
      <c r="H9" s="59" t="inlineStr">
        <is>
          <t>Rømming</t>
        </is>
      </c>
      <c r="I9" s="59" t="inlineStr">
        <is>
          <t>Annet</t>
        </is>
      </c>
    </row>
    <row r="10">
      <c r="A10" s="84" t="inlineStr">
        <is>
          <t>Troms og Finnmark</t>
        </is>
      </c>
      <c r="B10" s="84" t="n">
        <v>7661</v>
      </c>
      <c r="C10" s="84" t="n">
        <v>325</v>
      </c>
      <c r="D10" s="84" t="n">
        <v>0</v>
      </c>
      <c r="E10" s="84" t="n">
        <v>522</v>
      </c>
      <c r="F10" s="84" t="n">
        <v>0</v>
      </c>
      <c r="G10" s="84" t="n">
        <v>0</v>
      </c>
      <c r="H10" s="84" t="n">
        <v>0</v>
      </c>
      <c r="I10" s="84" t="n">
        <v>0</v>
      </c>
    </row>
    <row r="11" ht="15.75" customFormat="1" customHeight="1" s="56">
      <c r="A11" s="84" t="inlineStr">
        <is>
          <t>Nordland</t>
        </is>
      </c>
      <c r="B11" s="84" t="n">
        <v>7055</v>
      </c>
      <c r="C11" s="84" t="n">
        <v>150</v>
      </c>
      <c r="D11" s="84" t="n">
        <v>0</v>
      </c>
      <c r="E11" s="84" t="n">
        <v>-287</v>
      </c>
      <c r="F11" s="84" t="n">
        <v>0</v>
      </c>
      <c r="G11" s="84" t="n">
        <v>0</v>
      </c>
      <c r="H11" s="84" t="n">
        <v>0</v>
      </c>
      <c r="I11" s="84" t="n">
        <v>0</v>
      </c>
    </row>
    <row r="12" customFormat="1" s="60">
      <c r="A12" s="84" t="inlineStr">
        <is>
          <t>Trøndelag</t>
        </is>
      </c>
      <c r="B12" s="84" t="n">
        <v>6072</v>
      </c>
      <c r="C12" s="84" t="n">
        <v>168</v>
      </c>
      <c r="D12" s="84" t="n">
        <v>0</v>
      </c>
      <c r="E12" s="84" t="n">
        <v>111</v>
      </c>
      <c r="F12" s="84" t="n">
        <v>5</v>
      </c>
      <c r="G12" s="84" t="n">
        <v>0</v>
      </c>
      <c r="H12" s="84" t="n">
        <v>0</v>
      </c>
      <c r="I12" s="84" t="n">
        <v>0</v>
      </c>
    </row>
    <row r="13">
      <c r="A13" s="84" t="inlineStr">
        <is>
          <t>Møre og Romsdal</t>
        </is>
      </c>
      <c r="B13" s="84" t="n">
        <v>5487</v>
      </c>
      <c r="C13" s="84" t="n">
        <v>343</v>
      </c>
      <c r="D13" s="84" t="n">
        <v>0</v>
      </c>
      <c r="E13" s="84" t="n">
        <v>175</v>
      </c>
      <c r="F13" s="84" t="n">
        <v>159</v>
      </c>
      <c r="G13" s="84" t="n">
        <v>0</v>
      </c>
      <c r="H13" s="84" t="n">
        <v>0</v>
      </c>
      <c r="I13" s="84" t="n">
        <v>-31</v>
      </c>
    </row>
    <row r="14" customFormat="1" s="56">
      <c r="A14" s="84" t="inlineStr">
        <is>
          <t>Vestland</t>
        </is>
      </c>
      <c r="B14" s="84" t="n">
        <v>10143</v>
      </c>
      <c r="C14" s="84" t="n">
        <v>573</v>
      </c>
      <c r="D14" s="84" t="n">
        <v>0</v>
      </c>
      <c r="E14" s="84" t="n">
        <v>49</v>
      </c>
      <c r="F14" s="84" t="n">
        <v>1301</v>
      </c>
      <c r="G14" s="84" t="n">
        <v>107</v>
      </c>
      <c r="H14" s="84" t="n">
        <v>0</v>
      </c>
      <c r="I14" s="84" t="n">
        <v>114</v>
      </c>
    </row>
    <row r="15">
      <c r="A15" s="84" t="inlineStr">
        <is>
          <t>Rogaland og Agder</t>
        </is>
      </c>
      <c r="B15" s="84" t="n">
        <v>2554</v>
      </c>
      <c r="C15" s="84" t="n">
        <v>330</v>
      </c>
      <c r="D15" s="84" t="n">
        <v>0</v>
      </c>
      <c r="E15" s="84" t="n">
        <v>202</v>
      </c>
      <c r="F15" s="84" t="n">
        <v>13</v>
      </c>
      <c r="G15" s="84" t="n">
        <v>0</v>
      </c>
      <c r="H15" s="84" t="n">
        <v>0</v>
      </c>
      <c r="I15" s="84" t="n">
        <v>0</v>
      </c>
    </row>
    <row r="16">
      <c r="A16" s="85" t="inlineStr">
        <is>
          <t>Totalt</t>
        </is>
      </c>
      <c r="B16" s="85" t="n">
        <v>38973</v>
      </c>
      <c r="C16" s="85" t="n">
        <v>1888</v>
      </c>
      <c r="D16" s="85" t="n">
        <v>0</v>
      </c>
      <c r="E16" s="85" t="n">
        <v>773</v>
      </c>
      <c r="F16" s="85" t="n">
        <v>1478</v>
      </c>
      <c r="G16" s="85" t="n">
        <v>108</v>
      </c>
      <c r="H16" s="85" t="n">
        <v>0</v>
      </c>
      <c r="I16" s="85" t="n">
        <v>83</v>
      </c>
    </row>
    <row r="17" ht="14.25" customFormat="1" customHeight="1" s="56"/>
    <row r="18">
      <c r="A18" s="55" t="inlineStr">
        <is>
          <t>Innrapporterte svinntall av fisk i 2023. Antall i 1000 stk</t>
        </is>
      </c>
    </row>
    <row r="19">
      <c r="B19" s="61" t="inlineStr">
        <is>
          <t>januar</t>
        </is>
      </c>
      <c r="C19" s="61" t="n"/>
      <c r="D19" s="61" t="n"/>
      <c r="E19" s="61" t="n"/>
      <c r="F19" s="61" t="n"/>
      <c r="G19" s="61" t="n"/>
      <c r="H19" s="61" t="n"/>
      <c r="I19" s="61" t="n"/>
      <c r="J19" s="61" t="inlineStr">
        <is>
          <t>februar</t>
        </is>
      </c>
      <c r="K19" s="61" t="n"/>
      <c r="L19" s="61" t="n"/>
      <c r="M19" s="61" t="n"/>
      <c r="N19" s="61" t="n"/>
      <c r="O19" s="61" t="n"/>
      <c r="P19" s="61" t="n"/>
      <c r="Q19" s="61" t="n"/>
      <c r="R19" s="61" t="inlineStr">
        <is>
          <t>mars</t>
        </is>
      </c>
      <c r="S19" s="61" t="n"/>
      <c r="T19" s="61" t="n"/>
      <c r="U19" s="61" t="n"/>
      <c r="V19" s="61" t="n"/>
      <c r="W19" s="61" t="n"/>
      <c r="X19" s="61" t="n"/>
      <c r="Y19" s="61" t="n"/>
      <c r="Z19" s="61" t="inlineStr">
        <is>
          <t>april</t>
        </is>
      </c>
      <c r="AA19" s="61" t="n"/>
      <c r="AB19" s="61" t="n"/>
      <c r="AC19" s="61" t="n"/>
      <c r="AD19" s="61" t="n"/>
      <c r="AE19" s="61" t="n"/>
      <c r="AF19" s="61" t="n"/>
      <c r="AG19" s="61" t="n"/>
      <c r="AH19" s="61" t="inlineStr">
        <is>
          <t>mai</t>
        </is>
      </c>
      <c r="AI19" s="61" t="n"/>
      <c r="AJ19" s="61" t="n"/>
      <c r="AK19" s="61" t="n"/>
      <c r="AL19" s="61" t="n"/>
      <c r="AM19" s="61" t="n"/>
      <c r="AN19" s="61" t="n"/>
      <c r="AO19" s="61" t="n"/>
      <c r="AP19" s="61" t="inlineStr">
        <is>
          <t>juni</t>
        </is>
      </c>
      <c r="AQ19" s="61" t="n"/>
      <c r="AR19" s="61" t="n"/>
      <c r="AS19" s="61" t="n"/>
      <c r="AT19" s="61" t="n"/>
      <c r="AU19" s="61" t="n"/>
      <c r="AV19" s="61" t="n"/>
      <c r="AW19" s="61" t="n"/>
      <c r="AX19" s="61" t="inlineStr">
        <is>
          <t>juli</t>
        </is>
      </c>
      <c r="AY19" s="61" t="n"/>
      <c r="AZ19" s="61" t="n"/>
      <c r="BA19" s="61" t="n"/>
      <c r="BB19" s="61" t="n"/>
      <c r="BC19" s="61" t="n"/>
      <c r="BD19" s="61" t="n"/>
      <c r="BE19" s="61" t="n"/>
      <c r="BF19" s="61" t="inlineStr">
        <is>
          <t>august</t>
        </is>
      </c>
      <c r="BG19" s="61" t="n"/>
      <c r="BH19" s="61" t="n"/>
      <c r="BI19" s="61" t="n"/>
      <c r="BJ19" s="61" t="n"/>
      <c r="BK19" s="61" t="n"/>
      <c r="BL19" s="61" t="n"/>
      <c r="BM19" s="61" t="n"/>
      <c r="BN19" s="61" t="inlineStr">
        <is>
          <t>september</t>
        </is>
      </c>
      <c r="BO19" s="61" t="n"/>
      <c r="BP19" s="61" t="n"/>
      <c r="BQ19" s="61" t="n"/>
      <c r="BR19" s="61" t="n"/>
      <c r="BS19" s="61" t="n"/>
      <c r="BT19" s="61" t="n"/>
      <c r="BU19" s="61" t="n"/>
      <c r="BV19" s="61" t="inlineStr">
        <is>
          <t>oktober</t>
        </is>
      </c>
      <c r="BW19" s="61" t="n"/>
      <c r="BX19" s="61" t="n"/>
      <c r="BY19" s="61" t="n"/>
      <c r="BZ19" s="61" t="n"/>
      <c r="CA19" s="61" t="n"/>
      <c r="CB19" s="61" t="n"/>
      <c r="CC19" s="61" t="n"/>
      <c r="CD19" s="61" t="inlineStr">
        <is>
          <t>november</t>
        </is>
      </c>
      <c r="CE19" s="61" t="n"/>
      <c r="CF19" s="61" t="n"/>
      <c r="CG19" s="61" t="n"/>
      <c r="CH19" s="61" t="n"/>
      <c r="CI19" s="61" t="n"/>
      <c r="CJ19" s="61" t="n"/>
      <c r="CK19" s="61" t="n"/>
      <c r="CL19" s="61" t="inlineStr">
        <is>
          <t>desember</t>
        </is>
      </c>
      <c r="CM19" s="61" t="n"/>
      <c r="CN19" s="61" t="n"/>
      <c r="CO19" s="61" t="n"/>
      <c r="CP19" s="61" t="n"/>
      <c r="CQ19" s="61" t="n"/>
      <c r="CR19" s="61" t="n"/>
      <c r="CS19" s="61" t="n"/>
    </row>
    <row r="20">
      <c r="B20" s="76" t="inlineStr">
        <is>
          <t>Laks</t>
        </is>
      </c>
      <c r="C20" s="76" t="n"/>
      <c r="D20" s="76" t="n"/>
      <c r="E20" s="76" t="n"/>
      <c r="F20" s="76" t="inlineStr">
        <is>
          <t>Regnbueørret</t>
        </is>
      </c>
      <c r="G20" s="76" t="n"/>
      <c r="H20" s="76" t="n"/>
      <c r="I20" s="76" t="n"/>
      <c r="J20" s="76" t="inlineStr">
        <is>
          <t>Laks</t>
        </is>
      </c>
      <c r="K20" s="76" t="n"/>
      <c r="L20" s="76" t="n"/>
      <c r="M20" s="76" t="n"/>
      <c r="N20" s="76" t="inlineStr">
        <is>
          <t>Regnbueørret</t>
        </is>
      </c>
      <c r="O20" s="76" t="n"/>
      <c r="P20" s="76" t="n"/>
      <c r="Q20" s="76" t="n"/>
      <c r="R20" s="76" t="inlineStr">
        <is>
          <t>Laks</t>
        </is>
      </c>
      <c r="S20" s="76" t="n"/>
      <c r="T20" s="76" t="n"/>
      <c r="U20" s="76" t="n"/>
      <c r="V20" s="76" t="inlineStr">
        <is>
          <t>Regnbueørret</t>
        </is>
      </c>
      <c r="W20" s="76" t="n"/>
      <c r="X20" s="76" t="n"/>
      <c r="Y20" s="76" t="n"/>
      <c r="Z20" s="76" t="inlineStr">
        <is>
          <t>Laks</t>
        </is>
      </c>
      <c r="AA20" s="76" t="n"/>
      <c r="AB20" s="76" t="n"/>
      <c r="AC20" s="76" t="n"/>
      <c r="AD20" s="76" t="inlineStr">
        <is>
          <t>Regnbueørret</t>
        </is>
      </c>
      <c r="AE20" s="76" t="n"/>
      <c r="AF20" s="76" t="n"/>
      <c r="AG20" s="76" t="n"/>
      <c r="AH20" s="76" t="inlineStr">
        <is>
          <t>Laks</t>
        </is>
      </c>
      <c r="AI20" s="76" t="n"/>
      <c r="AJ20" s="76" t="n"/>
      <c r="AK20" s="76" t="n"/>
      <c r="AL20" s="76" t="inlineStr">
        <is>
          <t>Regnbueørret</t>
        </is>
      </c>
      <c r="AM20" s="76" t="n"/>
      <c r="AN20" s="76" t="n"/>
      <c r="AO20" s="76" t="n"/>
      <c r="AP20" s="76" t="inlineStr">
        <is>
          <t>Laks</t>
        </is>
      </c>
      <c r="AQ20" s="76" t="n"/>
      <c r="AR20" s="76" t="n"/>
      <c r="AS20" s="76" t="n"/>
      <c r="AT20" s="76" t="inlineStr">
        <is>
          <t>Regnbueørret</t>
        </is>
      </c>
      <c r="AU20" s="76" t="n"/>
      <c r="AV20" s="76" t="n"/>
      <c r="AW20" s="76" t="n"/>
      <c r="AX20" s="76" t="inlineStr">
        <is>
          <t>Laks</t>
        </is>
      </c>
      <c r="AY20" s="76" t="n"/>
      <c r="AZ20" s="76" t="n"/>
      <c r="BA20" s="76" t="n"/>
      <c r="BB20" s="76" t="inlineStr">
        <is>
          <t>Regnbueørret</t>
        </is>
      </c>
      <c r="BC20" s="76" t="n"/>
      <c r="BD20" s="76" t="n"/>
      <c r="BE20" s="76" t="n"/>
      <c r="BF20" s="76" t="inlineStr">
        <is>
          <t>Laks</t>
        </is>
      </c>
      <c r="BG20" s="76" t="n"/>
      <c r="BH20" s="76" t="n"/>
      <c r="BI20" s="76" t="n"/>
      <c r="BJ20" s="76" t="inlineStr">
        <is>
          <t>Regnbueørret</t>
        </is>
      </c>
      <c r="BK20" s="76" t="n"/>
      <c r="BL20" s="76" t="n"/>
      <c r="BM20" s="76" t="n"/>
      <c r="BN20" s="76" t="inlineStr">
        <is>
          <t>Laks</t>
        </is>
      </c>
      <c r="BO20" s="76" t="n"/>
      <c r="BP20" s="76" t="n"/>
      <c r="BQ20" s="76" t="n"/>
      <c r="BR20" s="76" t="inlineStr">
        <is>
          <t>Regnbueørret</t>
        </is>
      </c>
      <c r="BS20" s="76" t="n"/>
      <c r="BT20" s="76" t="n"/>
      <c r="BU20" s="76" t="n"/>
      <c r="BV20" s="76" t="inlineStr">
        <is>
          <t>Laks</t>
        </is>
      </c>
      <c r="BW20" s="76" t="n"/>
      <c r="BX20" s="76" t="n"/>
      <c r="BY20" s="76" t="n"/>
      <c r="BZ20" s="76" t="inlineStr">
        <is>
          <t>Regnbueørret</t>
        </is>
      </c>
      <c r="CA20" s="76" t="n"/>
      <c r="CB20" s="76" t="n"/>
      <c r="CC20" s="76" t="n"/>
      <c r="CD20" s="76" t="inlineStr">
        <is>
          <t>Laks</t>
        </is>
      </c>
      <c r="CE20" s="76" t="n"/>
      <c r="CF20" s="76" t="n"/>
      <c r="CG20" s="76" t="n"/>
      <c r="CH20" s="76" t="inlineStr">
        <is>
          <t>Regnbueørret</t>
        </is>
      </c>
      <c r="CI20" s="76" t="n"/>
      <c r="CJ20" s="76" t="n"/>
      <c r="CK20" s="76" t="n"/>
      <c r="CL20" s="76" t="inlineStr">
        <is>
          <t>Laks</t>
        </is>
      </c>
      <c r="CM20" s="76" t="n"/>
      <c r="CN20" s="76" t="n"/>
      <c r="CO20" s="76" t="n"/>
      <c r="CP20" s="76" t="inlineStr">
        <is>
          <t>Regnbueørret</t>
        </is>
      </c>
      <c r="CQ20" s="76" t="n"/>
      <c r="CR20" s="76" t="n"/>
      <c r="CS20" s="76" t="n"/>
    </row>
    <row r="21" ht="12.75" customHeight="1" s="73">
      <c r="A21" s="58" t="inlineStr">
        <is>
          <t>Fylke</t>
        </is>
      </c>
      <c r="B21" s="59" t="inlineStr">
        <is>
          <t>Dødfisk</t>
        </is>
      </c>
      <c r="C21" s="59" t="inlineStr">
        <is>
          <t>Utkast</t>
        </is>
      </c>
      <c r="D21" s="59" t="inlineStr">
        <is>
          <t>Rømming</t>
        </is>
      </c>
      <c r="E21" s="59" t="inlineStr">
        <is>
          <t>Annet</t>
        </is>
      </c>
      <c r="F21" s="59" t="inlineStr">
        <is>
          <t>Dødfisk</t>
        </is>
      </c>
      <c r="G21" s="59" t="inlineStr">
        <is>
          <t>Utkast</t>
        </is>
      </c>
      <c r="H21" s="59" t="inlineStr">
        <is>
          <t>Rømming</t>
        </is>
      </c>
      <c r="I21" s="59" t="inlineStr">
        <is>
          <t>Annet</t>
        </is>
      </c>
      <c r="J21" s="59" t="inlineStr">
        <is>
          <t>Dødfisk</t>
        </is>
      </c>
      <c r="K21" s="59" t="inlineStr">
        <is>
          <t>Utkast</t>
        </is>
      </c>
      <c r="L21" s="59" t="inlineStr">
        <is>
          <t>Rømming</t>
        </is>
      </c>
      <c r="M21" s="59" t="inlineStr">
        <is>
          <t>Annet</t>
        </is>
      </c>
      <c r="N21" s="59" t="inlineStr">
        <is>
          <t>Dødfisk</t>
        </is>
      </c>
      <c r="O21" s="59" t="inlineStr">
        <is>
          <t>Utkast</t>
        </is>
      </c>
      <c r="P21" s="59" t="inlineStr">
        <is>
          <t>Rømming</t>
        </is>
      </c>
      <c r="Q21" s="59" t="inlineStr">
        <is>
          <t>Annet</t>
        </is>
      </c>
      <c r="R21" s="59" t="inlineStr">
        <is>
          <t>Dødfisk</t>
        </is>
      </c>
      <c r="S21" s="59" t="inlineStr">
        <is>
          <t>Utkast</t>
        </is>
      </c>
      <c r="T21" s="59" t="inlineStr">
        <is>
          <t>Rømming</t>
        </is>
      </c>
      <c r="U21" s="59" t="inlineStr">
        <is>
          <t>Annet</t>
        </is>
      </c>
      <c r="V21" s="59" t="inlineStr">
        <is>
          <t>Dødfisk</t>
        </is>
      </c>
      <c r="W21" s="59" t="inlineStr">
        <is>
          <t>Utkast</t>
        </is>
      </c>
      <c r="X21" s="59" t="inlineStr">
        <is>
          <t>Rømming</t>
        </is>
      </c>
      <c r="Y21" s="59" t="inlineStr">
        <is>
          <t>Annet</t>
        </is>
      </c>
      <c r="Z21" s="59" t="inlineStr">
        <is>
          <t>Dødfisk</t>
        </is>
      </c>
      <c r="AA21" s="59" t="inlineStr">
        <is>
          <t>Utkast</t>
        </is>
      </c>
      <c r="AB21" s="59" t="inlineStr">
        <is>
          <t>Rømming</t>
        </is>
      </c>
      <c r="AC21" s="59" t="inlineStr">
        <is>
          <t>Annet</t>
        </is>
      </c>
      <c r="AD21" s="59" t="inlineStr">
        <is>
          <t>Dødfisk</t>
        </is>
      </c>
      <c r="AE21" s="59" t="inlineStr">
        <is>
          <t>Utkast</t>
        </is>
      </c>
      <c r="AF21" s="59" t="inlineStr">
        <is>
          <t>Rømming</t>
        </is>
      </c>
      <c r="AG21" s="59" t="inlineStr">
        <is>
          <t>Annet</t>
        </is>
      </c>
      <c r="AH21" s="59" t="inlineStr">
        <is>
          <t>Dødfisk</t>
        </is>
      </c>
      <c r="AI21" s="59" t="inlineStr">
        <is>
          <t>Utkast</t>
        </is>
      </c>
      <c r="AJ21" s="59" t="inlineStr">
        <is>
          <t>Rømming</t>
        </is>
      </c>
      <c r="AK21" s="59" t="inlineStr">
        <is>
          <t>Annet</t>
        </is>
      </c>
      <c r="AL21" s="59" t="inlineStr">
        <is>
          <t>Dødfisk</t>
        </is>
      </c>
      <c r="AM21" s="59" t="inlineStr">
        <is>
          <t>Utkast</t>
        </is>
      </c>
      <c r="AN21" s="59" t="inlineStr">
        <is>
          <t>Rømming</t>
        </is>
      </c>
      <c r="AO21" s="59" t="inlineStr">
        <is>
          <t>Annet</t>
        </is>
      </c>
      <c r="AP21" s="59" t="inlineStr">
        <is>
          <t>Dødfisk</t>
        </is>
      </c>
      <c r="AQ21" s="59" t="inlineStr">
        <is>
          <t>Utkast</t>
        </is>
      </c>
      <c r="AR21" s="59" t="inlineStr">
        <is>
          <t>Rømming</t>
        </is>
      </c>
      <c r="AS21" s="59" t="inlineStr">
        <is>
          <t>Annet</t>
        </is>
      </c>
      <c r="AT21" s="59" t="inlineStr">
        <is>
          <t>Dødfisk</t>
        </is>
      </c>
      <c r="AU21" s="59" t="inlineStr">
        <is>
          <t>Utkast</t>
        </is>
      </c>
      <c r="AV21" s="59" t="inlineStr">
        <is>
          <t>Rømming</t>
        </is>
      </c>
      <c r="AW21" s="59" t="inlineStr">
        <is>
          <t>Annet</t>
        </is>
      </c>
      <c r="AX21" s="59" t="inlineStr">
        <is>
          <t>Dødfisk</t>
        </is>
      </c>
      <c r="AY21" s="59" t="inlineStr">
        <is>
          <t>Utkast</t>
        </is>
      </c>
      <c r="AZ21" s="59" t="inlineStr">
        <is>
          <t>Rømming</t>
        </is>
      </c>
      <c r="BA21" s="59" t="inlineStr">
        <is>
          <t>Annet</t>
        </is>
      </c>
      <c r="BB21" s="59" t="inlineStr">
        <is>
          <t>Dødfisk</t>
        </is>
      </c>
      <c r="BC21" s="59" t="inlineStr">
        <is>
          <t>Utkast</t>
        </is>
      </c>
      <c r="BD21" s="59" t="inlineStr">
        <is>
          <t>Rømming</t>
        </is>
      </c>
      <c r="BE21" s="59" t="inlineStr">
        <is>
          <t>Annet</t>
        </is>
      </c>
      <c r="BF21" s="59" t="inlineStr">
        <is>
          <t>Dødfisk</t>
        </is>
      </c>
      <c r="BG21" s="59" t="inlineStr">
        <is>
          <t>Utkast</t>
        </is>
      </c>
      <c r="BH21" s="59" t="inlineStr">
        <is>
          <t>Rømming</t>
        </is>
      </c>
      <c r="BI21" s="59" t="inlineStr">
        <is>
          <t>Annet</t>
        </is>
      </c>
      <c r="BJ21" s="59" t="inlineStr">
        <is>
          <t>Dødfisk</t>
        </is>
      </c>
      <c r="BK21" s="59" t="inlineStr">
        <is>
          <t>Utkast</t>
        </is>
      </c>
      <c r="BL21" s="59" t="inlineStr">
        <is>
          <t>Rømming</t>
        </is>
      </c>
      <c r="BM21" s="59" t="inlineStr">
        <is>
          <t>Annet</t>
        </is>
      </c>
      <c r="BN21" s="59" t="inlineStr">
        <is>
          <t>Dødfisk</t>
        </is>
      </c>
      <c r="BO21" s="59" t="inlineStr">
        <is>
          <t>Utkast</t>
        </is>
      </c>
      <c r="BP21" s="59" t="inlineStr">
        <is>
          <t>Rømming</t>
        </is>
      </c>
      <c r="BQ21" s="59" t="inlineStr">
        <is>
          <t>Annet</t>
        </is>
      </c>
      <c r="BR21" s="59" t="inlineStr">
        <is>
          <t>Dødfisk</t>
        </is>
      </c>
      <c r="BS21" s="59" t="inlineStr">
        <is>
          <t>Utkast</t>
        </is>
      </c>
      <c r="BT21" s="59" t="inlineStr">
        <is>
          <t>Rømming</t>
        </is>
      </c>
      <c r="BU21" s="59" t="inlineStr">
        <is>
          <t>Annet</t>
        </is>
      </c>
      <c r="BV21" s="59" t="inlineStr">
        <is>
          <t>Dødfisk</t>
        </is>
      </c>
      <c r="BW21" s="59" t="inlineStr">
        <is>
          <t>Utkast</t>
        </is>
      </c>
      <c r="BX21" s="59" t="inlineStr">
        <is>
          <t>Rømming</t>
        </is>
      </c>
      <c r="BY21" s="59" t="inlineStr">
        <is>
          <t>Annet</t>
        </is>
      </c>
      <c r="BZ21" s="59" t="inlineStr">
        <is>
          <t>Dødfisk</t>
        </is>
      </c>
      <c r="CA21" s="59" t="inlineStr">
        <is>
          <t>Utkast</t>
        </is>
      </c>
      <c r="CB21" s="59" t="inlineStr">
        <is>
          <t>Rømming</t>
        </is>
      </c>
      <c r="CC21" s="59" t="inlineStr">
        <is>
          <t>Annet</t>
        </is>
      </c>
      <c r="CD21" s="59" t="inlineStr">
        <is>
          <t>Dødfisk</t>
        </is>
      </c>
      <c r="CE21" s="59" t="inlineStr">
        <is>
          <t>Utkast</t>
        </is>
      </c>
      <c r="CF21" s="59" t="inlineStr">
        <is>
          <t>Rømming</t>
        </is>
      </c>
      <c r="CG21" s="59" t="inlineStr">
        <is>
          <t>Annet</t>
        </is>
      </c>
      <c r="CH21" s="59" t="inlineStr">
        <is>
          <t>Dødfisk</t>
        </is>
      </c>
      <c r="CI21" s="59" t="inlineStr">
        <is>
          <t>Utkast</t>
        </is>
      </c>
      <c r="CJ21" s="59" t="inlineStr">
        <is>
          <t>Rømming</t>
        </is>
      </c>
      <c r="CK21" s="59" t="inlineStr">
        <is>
          <t>Annet</t>
        </is>
      </c>
      <c r="CL21" s="59" t="inlineStr">
        <is>
          <t>Dødfisk</t>
        </is>
      </c>
      <c r="CM21" s="59" t="inlineStr">
        <is>
          <t>Utkast</t>
        </is>
      </c>
      <c r="CN21" s="59" t="inlineStr">
        <is>
          <t>Rømming</t>
        </is>
      </c>
      <c r="CO21" s="59" t="inlineStr">
        <is>
          <t>Annet</t>
        </is>
      </c>
      <c r="CP21" s="59" t="inlineStr">
        <is>
          <t>Dødfisk</t>
        </is>
      </c>
      <c r="CQ21" s="59" t="inlineStr">
        <is>
          <t>Utkast</t>
        </is>
      </c>
      <c r="CR21" s="59" t="inlineStr">
        <is>
          <t>Rømming</t>
        </is>
      </c>
      <c r="CS21" s="59" t="inlineStr">
        <is>
          <t>Annet</t>
        </is>
      </c>
    </row>
    <row r="22">
      <c r="A22" s="84" t="inlineStr">
        <is>
          <t>Troms og Finnmark</t>
        </is>
      </c>
      <c r="B22" s="84" t="n">
        <v>1369</v>
      </c>
      <c r="C22" s="84" t="n">
        <v>22</v>
      </c>
      <c r="D22" s="84" t="n">
        <v>0</v>
      </c>
      <c r="E22" s="84" t="n">
        <v>-2</v>
      </c>
      <c r="F22" s="84" t="n">
        <v>0</v>
      </c>
      <c r="G22" s="84" t="n">
        <v>0</v>
      </c>
      <c r="H22" s="84" t="n">
        <v>0</v>
      </c>
      <c r="I22" s="84" t="n">
        <v>0</v>
      </c>
      <c r="J22" s="84" t="n">
        <v>1374</v>
      </c>
      <c r="K22" s="84" t="n">
        <v>44</v>
      </c>
      <c r="L22" s="84" t="n">
        <v>0</v>
      </c>
      <c r="M22" s="84" t="n">
        <v>89</v>
      </c>
      <c r="N22" s="84" t="n">
        <v>0</v>
      </c>
      <c r="O22" s="84" t="n">
        <v>0</v>
      </c>
      <c r="P22" s="84" t="n">
        <v>0</v>
      </c>
      <c r="Q22" s="84" t="n">
        <v>0</v>
      </c>
      <c r="R22" s="84" t="n">
        <v>1241</v>
      </c>
      <c r="S22" s="84" t="n">
        <v>58</v>
      </c>
      <c r="T22" s="84" t="n">
        <v>0</v>
      </c>
      <c r="U22" s="84" t="n">
        <v>164</v>
      </c>
      <c r="V22" s="84" t="n">
        <v>0</v>
      </c>
      <c r="W22" s="84" t="n">
        <v>0</v>
      </c>
      <c r="X22" s="84" t="n">
        <v>0</v>
      </c>
      <c r="Y22" s="84" t="n">
        <v>0</v>
      </c>
      <c r="Z22" s="84" t="n">
        <v>784</v>
      </c>
      <c r="AA22" s="84" t="n">
        <v>40</v>
      </c>
      <c r="AB22" s="84" t="n">
        <v>0</v>
      </c>
      <c r="AC22" s="84" t="n">
        <v>47</v>
      </c>
      <c r="AD22" s="84" t="n">
        <v>0</v>
      </c>
      <c r="AE22" s="84" t="n">
        <v>0</v>
      </c>
      <c r="AF22" s="84" t="n">
        <v>0</v>
      </c>
      <c r="AG22" s="84" t="n">
        <v>0</v>
      </c>
      <c r="AH22" s="84" t="n">
        <v>1122</v>
      </c>
      <c r="AI22" s="84" t="n">
        <v>69</v>
      </c>
      <c r="AJ22" s="84" t="n">
        <v>0</v>
      </c>
      <c r="AK22" s="84" t="n">
        <v>256</v>
      </c>
      <c r="AL22" s="84" t="n">
        <v>0</v>
      </c>
      <c r="AM22" s="84" t="n">
        <v>0</v>
      </c>
      <c r="AN22" s="84" t="n">
        <v>0</v>
      </c>
      <c r="AO22" s="84" t="n">
        <v>0</v>
      </c>
      <c r="AP22" s="84" t="n">
        <v>921</v>
      </c>
      <c r="AQ22" s="84" t="n">
        <v>37</v>
      </c>
      <c r="AR22" s="84" t="n">
        <v>0</v>
      </c>
      <c r="AS22" s="84" t="n">
        <v>32</v>
      </c>
      <c r="AT22" s="84" t="n">
        <v>0</v>
      </c>
      <c r="AU22" s="84" t="n">
        <v>0</v>
      </c>
      <c r="AV22" s="84" t="n">
        <v>0</v>
      </c>
      <c r="AW22" s="84" t="n">
        <v>0</v>
      </c>
      <c r="AX22" s="84" t="n">
        <v>352</v>
      </c>
      <c r="AY22" s="84" t="n">
        <v>17</v>
      </c>
      <c r="AZ22" s="84" t="n">
        <v>0</v>
      </c>
      <c r="BA22" s="84" t="n">
        <v>-30</v>
      </c>
      <c r="BB22" s="84" t="n">
        <v>0</v>
      </c>
      <c r="BC22" s="84" t="n">
        <v>0</v>
      </c>
      <c r="BD22" s="84" t="n">
        <v>0</v>
      </c>
      <c r="BE22" s="84" t="n">
        <v>0</v>
      </c>
      <c r="BF22" s="84" t="n">
        <v>499</v>
      </c>
      <c r="BG22" s="84" t="n">
        <v>37</v>
      </c>
      <c r="BH22" s="84" t="n">
        <v>0</v>
      </c>
      <c r="BI22" s="84" t="n">
        <v>-35</v>
      </c>
      <c r="BJ22" s="84" t="n">
        <v>0</v>
      </c>
      <c r="BK22" s="84" t="n">
        <v>0</v>
      </c>
      <c r="BL22" s="84" t="n">
        <v>0</v>
      </c>
      <c r="BM22" s="84" t="n">
        <v>0</v>
      </c>
      <c r="BN22" s="84" t="n">
        <v>0</v>
      </c>
      <c r="BO22" s="84" t="n">
        <v>0</v>
      </c>
      <c r="BP22" s="84" t="n">
        <v>0</v>
      </c>
      <c r="BQ22" s="84" t="n">
        <v>0</v>
      </c>
      <c r="BR22" s="84" t="n">
        <v>0</v>
      </c>
      <c r="BS22" s="84" t="n">
        <v>0</v>
      </c>
      <c r="BT22" s="84" t="n">
        <v>0</v>
      </c>
      <c r="BU22" s="84" t="n">
        <v>0</v>
      </c>
      <c r="BV22" s="84" t="n">
        <v>0</v>
      </c>
      <c r="BW22" s="84" t="n">
        <v>0</v>
      </c>
      <c r="BX22" s="84" t="n">
        <v>0</v>
      </c>
      <c r="BY22" s="84" t="n">
        <v>0</v>
      </c>
      <c r="BZ22" s="84" t="n">
        <v>0</v>
      </c>
      <c r="CA22" s="84" t="n">
        <v>0</v>
      </c>
      <c r="CB22" s="84" t="n">
        <v>0</v>
      </c>
      <c r="CC22" s="84" t="n">
        <v>0</v>
      </c>
      <c r="CD22" s="84" t="n">
        <v>0</v>
      </c>
      <c r="CE22" s="84" t="n">
        <v>0</v>
      </c>
      <c r="CF22" s="84" t="n">
        <v>0</v>
      </c>
      <c r="CG22" s="84" t="n">
        <v>0</v>
      </c>
      <c r="CH22" s="84" t="n">
        <v>0</v>
      </c>
      <c r="CI22" s="84" t="n">
        <v>0</v>
      </c>
      <c r="CJ22" s="84" t="n">
        <v>0</v>
      </c>
      <c r="CK22" s="84" t="n">
        <v>0</v>
      </c>
      <c r="CL22" s="84" t="n">
        <v>0</v>
      </c>
      <c r="CM22" s="84" t="n">
        <v>0</v>
      </c>
      <c r="CN22" s="84" t="n">
        <v>0</v>
      </c>
      <c r="CO22" s="84" t="n">
        <v>0</v>
      </c>
      <c r="CP22" s="84" t="n">
        <v>0</v>
      </c>
      <c r="CQ22" s="84" t="n">
        <v>0</v>
      </c>
      <c r="CR22" s="84" t="n">
        <v>0</v>
      </c>
      <c r="CS22" s="84" t="n">
        <v>0</v>
      </c>
    </row>
    <row r="23">
      <c r="A23" s="84" t="inlineStr">
        <is>
          <t>Nordland</t>
        </is>
      </c>
      <c r="B23" s="84" t="n">
        <v>982</v>
      </c>
      <c r="C23" s="84" t="n">
        <v>24</v>
      </c>
      <c r="D23" s="84" t="n">
        <v>0</v>
      </c>
      <c r="E23" s="84" t="n">
        <v>-55</v>
      </c>
      <c r="F23" s="84" t="n">
        <v>0</v>
      </c>
      <c r="G23" s="84" t="n">
        <v>0</v>
      </c>
      <c r="H23" s="84" t="n">
        <v>0</v>
      </c>
      <c r="I23" s="84" t="n">
        <v>0</v>
      </c>
      <c r="J23" s="84" t="n">
        <v>863</v>
      </c>
      <c r="K23" s="84" t="n">
        <v>17</v>
      </c>
      <c r="L23" s="84" t="n">
        <v>0</v>
      </c>
      <c r="M23" s="84" t="n">
        <v>-55</v>
      </c>
      <c r="N23" s="84" t="n">
        <v>0</v>
      </c>
      <c r="O23" s="84" t="n">
        <v>0</v>
      </c>
      <c r="P23" s="84" t="n">
        <v>0</v>
      </c>
      <c r="Q23" s="84" t="n">
        <v>0</v>
      </c>
      <c r="R23" s="84" t="n">
        <v>836</v>
      </c>
      <c r="S23" s="84" t="n">
        <v>17</v>
      </c>
      <c r="T23" s="84" t="n">
        <v>0</v>
      </c>
      <c r="U23" s="84" t="n">
        <v>-64</v>
      </c>
      <c r="V23" s="84" t="n">
        <v>0</v>
      </c>
      <c r="W23" s="84" t="n">
        <v>0</v>
      </c>
      <c r="X23" s="84" t="n">
        <v>0</v>
      </c>
      <c r="Y23" s="84" t="n">
        <v>0</v>
      </c>
      <c r="Z23" s="84" t="n">
        <v>626</v>
      </c>
      <c r="AA23" s="84" t="n">
        <v>14</v>
      </c>
      <c r="AB23" s="84" t="n">
        <v>0</v>
      </c>
      <c r="AC23" s="84" t="n">
        <v>-1</v>
      </c>
      <c r="AD23" s="84" t="n">
        <v>0</v>
      </c>
      <c r="AE23" s="84" t="n">
        <v>0</v>
      </c>
      <c r="AF23" s="84" t="n">
        <v>0</v>
      </c>
      <c r="AG23" s="84" t="n">
        <v>0</v>
      </c>
      <c r="AH23" s="84" t="n">
        <v>1599</v>
      </c>
      <c r="AI23" s="84" t="n">
        <v>20</v>
      </c>
      <c r="AJ23" s="84" t="n">
        <v>0</v>
      </c>
      <c r="AK23" s="84" t="n">
        <v>1</v>
      </c>
      <c r="AL23" s="84" t="n">
        <v>0</v>
      </c>
      <c r="AM23" s="84" t="n">
        <v>0</v>
      </c>
      <c r="AN23" s="84" t="n">
        <v>0</v>
      </c>
      <c r="AO23" s="84" t="n">
        <v>0</v>
      </c>
      <c r="AP23" s="84" t="n">
        <v>820</v>
      </c>
      <c r="AQ23" s="84" t="n">
        <v>21</v>
      </c>
      <c r="AR23" s="84" t="n">
        <v>0</v>
      </c>
      <c r="AS23" s="84" t="n">
        <v>171</v>
      </c>
      <c r="AT23" s="84" t="n">
        <v>0</v>
      </c>
      <c r="AU23" s="84" t="n">
        <v>0</v>
      </c>
      <c r="AV23" s="84" t="n">
        <v>0</v>
      </c>
      <c r="AW23" s="84" t="n">
        <v>0</v>
      </c>
      <c r="AX23" s="84" t="n">
        <v>550</v>
      </c>
      <c r="AY23" s="84" t="n">
        <v>18</v>
      </c>
      <c r="AZ23" s="84" t="n">
        <v>0</v>
      </c>
      <c r="BA23" s="84" t="n">
        <v>-106</v>
      </c>
      <c r="BB23" s="84" t="n">
        <v>0</v>
      </c>
      <c r="BC23" s="84" t="n">
        <v>0</v>
      </c>
      <c r="BD23" s="84" t="n">
        <v>0</v>
      </c>
      <c r="BE23" s="84" t="n">
        <v>0</v>
      </c>
      <c r="BF23" s="84" t="n">
        <v>780</v>
      </c>
      <c r="BG23" s="84" t="n">
        <v>19</v>
      </c>
      <c r="BH23" s="84" t="n">
        <v>0</v>
      </c>
      <c r="BI23" s="84" t="n">
        <v>-177</v>
      </c>
      <c r="BJ23" s="84" t="n">
        <v>0</v>
      </c>
      <c r="BK23" s="84" t="n">
        <v>0</v>
      </c>
      <c r="BL23" s="84" t="n">
        <v>0</v>
      </c>
      <c r="BM23" s="84" t="n">
        <v>0</v>
      </c>
      <c r="BN23" s="84" t="n">
        <v>0</v>
      </c>
      <c r="BO23" s="84" t="n">
        <v>0</v>
      </c>
      <c r="BP23" s="84" t="n">
        <v>0</v>
      </c>
      <c r="BQ23" s="84" t="n">
        <v>0</v>
      </c>
      <c r="BR23" s="84" t="n">
        <v>0</v>
      </c>
      <c r="BS23" s="84" t="n">
        <v>0</v>
      </c>
      <c r="BT23" s="84" t="n">
        <v>0</v>
      </c>
      <c r="BU23" s="84" t="n">
        <v>0</v>
      </c>
      <c r="BV23" s="84" t="n">
        <v>0</v>
      </c>
      <c r="BW23" s="84" t="n">
        <v>0</v>
      </c>
      <c r="BX23" s="84" t="n">
        <v>0</v>
      </c>
      <c r="BY23" s="84" t="n">
        <v>0</v>
      </c>
      <c r="BZ23" s="84" t="n">
        <v>0</v>
      </c>
      <c r="CA23" s="84" t="n">
        <v>0</v>
      </c>
      <c r="CB23" s="84" t="n">
        <v>0</v>
      </c>
      <c r="CC23" s="84" t="n">
        <v>0</v>
      </c>
      <c r="CD23" s="84" t="n">
        <v>0</v>
      </c>
      <c r="CE23" s="84" t="n">
        <v>0</v>
      </c>
      <c r="CF23" s="84" t="n">
        <v>0</v>
      </c>
      <c r="CG23" s="84" t="n">
        <v>0</v>
      </c>
      <c r="CH23" s="84" t="n">
        <v>0</v>
      </c>
      <c r="CI23" s="84" t="n">
        <v>0</v>
      </c>
      <c r="CJ23" s="84" t="n">
        <v>0</v>
      </c>
      <c r="CK23" s="84" t="n">
        <v>0</v>
      </c>
      <c r="CL23" s="84" t="n">
        <v>0</v>
      </c>
      <c r="CM23" s="84" t="n">
        <v>0</v>
      </c>
      <c r="CN23" s="84" t="n">
        <v>0</v>
      </c>
      <c r="CO23" s="84" t="n">
        <v>0</v>
      </c>
      <c r="CP23" s="84" t="n">
        <v>0</v>
      </c>
      <c r="CQ23" s="84" t="n">
        <v>0</v>
      </c>
      <c r="CR23" s="84" t="n">
        <v>0</v>
      </c>
      <c r="CS23" s="84" t="n">
        <v>0</v>
      </c>
    </row>
    <row r="24">
      <c r="A24" s="84" t="inlineStr">
        <is>
          <t>Trøndelag</t>
        </is>
      </c>
      <c r="B24" s="84" t="n">
        <v>924</v>
      </c>
      <c r="C24" s="84" t="n">
        <v>40</v>
      </c>
      <c r="D24" s="84" t="n">
        <v>0</v>
      </c>
      <c r="E24" s="84" t="n">
        <v>8</v>
      </c>
      <c r="F24" s="84" t="n">
        <v>0</v>
      </c>
      <c r="G24" s="84" t="n">
        <v>0</v>
      </c>
      <c r="H24" s="84" t="n">
        <v>0</v>
      </c>
      <c r="I24" s="84" t="n">
        <v>0</v>
      </c>
      <c r="J24" s="84" t="n">
        <v>666</v>
      </c>
      <c r="K24" s="84" t="n">
        <v>34</v>
      </c>
      <c r="L24" s="84" t="n">
        <v>0</v>
      </c>
      <c r="M24" s="84" t="n">
        <v>-15</v>
      </c>
      <c r="N24" s="84" t="n">
        <v>0</v>
      </c>
      <c r="O24" s="84" t="n">
        <v>0</v>
      </c>
      <c r="P24" s="84" t="n">
        <v>0</v>
      </c>
      <c r="Q24" s="84" t="n">
        <v>0</v>
      </c>
      <c r="R24" s="84" t="n">
        <v>716</v>
      </c>
      <c r="S24" s="84" t="n">
        <v>17</v>
      </c>
      <c r="T24" s="84" t="n">
        <v>0</v>
      </c>
      <c r="U24" s="84" t="n">
        <v>-55</v>
      </c>
      <c r="V24" s="84" t="n">
        <v>0</v>
      </c>
      <c r="W24" s="84" t="n">
        <v>0</v>
      </c>
      <c r="X24" s="84" t="n">
        <v>0</v>
      </c>
      <c r="Y24" s="84" t="n">
        <v>0</v>
      </c>
      <c r="Z24" s="84" t="n">
        <v>750</v>
      </c>
      <c r="AA24" s="84" t="n">
        <v>21</v>
      </c>
      <c r="AB24" s="84" t="n">
        <v>0</v>
      </c>
      <c r="AC24" s="84" t="n">
        <v>6</v>
      </c>
      <c r="AD24" s="84" t="n">
        <v>2</v>
      </c>
      <c r="AE24" s="84" t="n">
        <v>0</v>
      </c>
      <c r="AF24" s="84" t="n">
        <v>0</v>
      </c>
      <c r="AG24" s="84" t="n">
        <v>0</v>
      </c>
      <c r="AH24" s="84" t="n">
        <v>837</v>
      </c>
      <c r="AI24" s="84" t="n">
        <v>8</v>
      </c>
      <c r="AJ24" s="84" t="n">
        <v>0</v>
      </c>
      <c r="AK24" s="84" t="n">
        <v>-41</v>
      </c>
      <c r="AL24" s="84" t="n">
        <v>0</v>
      </c>
      <c r="AM24" s="84" t="n">
        <v>0</v>
      </c>
      <c r="AN24" s="84" t="n">
        <v>0</v>
      </c>
      <c r="AO24" s="84" t="n">
        <v>0</v>
      </c>
      <c r="AP24" s="84" t="n">
        <v>675</v>
      </c>
      <c r="AQ24" s="84" t="n">
        <v>15</v>
      </c>
      <c r="AR24" s="84" t="n">
        <v>0</v>
      </c>
      <c r="AS24" s="84" t="n">
        <v>4</v>
      </c>
      <c r="AT24" s="84" t="n">
        <v>0</v>
      </c>
      <c r="AU24" s="84" t="n">
        <v>0</v>
      </c>
      <c r="AV24" s="84" t="n">
        <v>0</v>
      </c>
      <c r="AW24" s="84" t="n">
        <v>0</v>
      </c>
      <c r="AX24" s="84" t="n">
        <v>702</v>
      </c>
      <c r="AY24" s="84" t="n">
        <v>16</v>
      </c>
      <c r="AZ24" s="84" t="n">
        <v>0</v>
      </c>
      <c r="BA24" s="84" t="n">
        <v>196</v>
      </c>
      <c r="BB24" s="84" t="n">
        <v>0</v>
      </c>
      <c r="BC24" s="84" t="n">
        <v>0</v>
      </c>
      <c r="BD24" s="84" t="n">
        <v>0</v>
      </c>
      <c r="BE24" s="84" t="n">
        <v>0</v>
      </c>
      <c r="BF24" s="84" t="n">
        <v>801</v>
      </c>
      <c r="BG24" s="84" t="n">
        <v>17</v>
      </c>
      <c r="BH24" s="84" t="n">
        <v>0</v>
      </c>
      <c r="BI24" s="84" t="n">
        <v>8</v>
      </c>
      <c r="BJ24" s="84" t="n">
        <v>2</v>
      </c>
      <c r="BK24" s="84" t="n">
        <v>0</v>
      </c>
      <c r="BL24" s="84" t="n">
        <v>0</v>
      </c>
      <c r="BM24" s="84" t="n">
        <v>0</v>
      </c>
      <c r="BN24" s="84" t="n">
        <v>0</v>
      </c>
      <c r="BO24" s="84" t="n">
        <v>0</v>
      </c>
      <c r="BP24" s="84" t="n">
        <v>0</v>
      </c>
      <c r="BQ24" s="84" t="n">
        <v>0</v>
      </c>
      <c r="BR24" s="84" t="n">
        <v>0</v>
      </c>
      <c r="BS24" s="84" t="n">
        <v>0</v>
      </c>
      <c r="BT24" s="84" t="n">
        <v>0</v>
      </c>
      <c r="BU24" s="84" t="n">
        <v>0</v>
      </c>
      <c r="BV24" s="84" t="n">
        <v>0</v>
      </c>
      <c r="BW24" s="84" t="n">
        <v>0</v>
      </c>
      <c r="BX24" s="84" t="n">
        <v>0</v>
      </c>
      <c r="BY24" s="84" t="n">
        <v>0</v>
      </c>
      <c r="BZ24" s="84" t="n">
        <v>0</v>
      </c>
      <c r="CA24" s="84" t="n">
        <v>0</v>
      </c>
      <c r="CB24" s="84" t="n">
        <v>0</v>
      </c>
      <c r="CC24" s="84" t="n">
        <v>0</v>
      </c>
      <c r="CD24" s="84" t="n">
        <v>0</v>
      </c>
      <c r="CE24" s="84" t="n">
        <v>0</v>
      </c>
      <c r="CF24" s="84" t="n">
        <v>0</v>
      </c>
      <c r="CG24" s="84" t="n">
        <v>0</v>
      </c>
      <c r="CH24" s="84" t="n">
        <v>0</v>
      </c>
      <c r="CI24" s="84" t="n">
        <v>0</v>
      </c>
      <c r="CJ24" s="84" t="n">
        <v>0</v>
      </c>
      <c r="CK24" s="84" t="n">
        <v>0</v>
      </c>
      <c r="CL24" s="84" t="n">
        <v>0</v>
      </c>
      <c r="CM24" s="84" t="n">
        <v>0</v>
      </c>
      <c r="CN24" s="84" t="n">
        <v>0</v>
      </c>
      <c r="CO24" s="84" t="n">
        <v>0</v>
      </c>
      <c r="CP24" s="84" t="n">
        <v>0</v>
      </c>
      <c r="CQ24" s="84" t="n">
        <v>0</v>
      </c>
      <c r="CR24" s="84" t="n">
        <v>0</v>
      </c>
      <c r="CS24" s="84" t="n">
        <v>0</v>
      </c>
    </row>
    <row r="25">
      <c r="A25" s="84" t="inlineStr">
        <is>
          <t>Møre og Romsdal</t>
        </is>
      </c>
      <c r="B25" s="84" t="n">
        <v>757</v>
      </c>
      <c r="C25" s="84" t="n">
        <v>11</v>
      </c>
      <c r="D25" s="84" t="n">
        <v>0</v>
      </c>
      <c r="E25" s="84" t="n">
        <v>26</v>
      </c>
      <c r="F25" s="84" t="n">
        <v>38</v>
      </c>
      <c r="G25" s="84" t="n">
        <v>0</v>
      </c>
      <c r="H25" s="84" t="n">
        <v>0</v>
      </c>
      <c r="I25" s="84" t="n">
        <v>6</v>
      </c>
      <c r="J25" s="84" t="n">
        <v>665</v>
      </c>
      <c r="K25" s="84" t="n">
        <v>32</v>
      </c>
      <c r="L25" s="84" t="n">
        <v>0</v>
      </c>
      <c r="M25" s="84" t="n">
        <v>34</v>
      </c>
      <c r="N25" s="84" t="n">
        <v>10</v>
      </c>
      <c r="O25" s="84" t="n">
        <v>0</v>
      </c>
      <c r="P25" s="84" t="n">
        <v>0</v>
      </c>
      <c r="Q25" s="84" t="n">
        <v>8</v>
      </c>
      <c r="R25" s="84" t="n">
        <v>693</v>
      </c>
      <c r="S25" s="84" t="n">
        <v>22</v>
      </c>
      <c r="T25" s="84" t="n">
        <v>0</v>
      </c>
      <c r="U25" s="84" t="n">
        <v>56</v>
      </c>
      <c r="V25" s="84" t="n">
        <v>18</v>
      </c>
      <c r="W25" s="84" t="n">
        <v>0</v>
      </c>
      <c r="X25" s="84" t="n">
        <v>0</v>
      </c>
      <c r="Y25" s="84" t="n">
        <v>-8</v>
      </c>
      <c r="Z25" s="84" t="n">
        <v>823</v>
      </c>
      <c r="AA25" s="84" t="n">
        <v>25</v>
      </c>
      <c r="AB25" s="84" t="n">
        <v>0</v>
      </c>
      <c r="AC25" s="84" t="n">
        <v>53</v>
      </c>
      <c r="AD25" s="84" t="n">
        <v>19</v>
      </c>
      <c r="AE25" s="84" t="n">
        <v>0</v>
      </c>
      <c r="AF25" s="84" t="n">
        <v>0</v>
      </c>
      <c r="AG25" s="84" t="n">
        <v>2</v>
      </c>
      <c r="AH25" s="84" t="n">
        <v>590</v>
      </c>
      <c r="AI25" s="84" t="n">
        <v>115</v>
      </c>
      <c r="AJ25" s="84" t="n">
        <v>0</v>
      </c>
      <c r="AK25" s="84" t="n">
        <v>62</v>
      </c>
      <c r="AL25" s="84" t="n">
        <v>16</v>
      </c>
      <c r="AM25" s="84" t="n">
        <v>0</v>
      </c>
      <c r="AN25" s="84" t="n">
        <v>0</v>
      </c>
      <c r="AO25" s="84" t="n">
        <v>6</v>
      </c>
      <c r="AP25" s="84" t="n">
        <v>730</v>
      </c>
      <c r="AQ25" s="84" t="n">
        <v>72</v>
      </c>
      <c r="AR25" s="84" t="n">
        <v>0</v>
      </c>
      <c r="AS25" s="84" t="n">
        <v>-29</v>
      </c>
      <c r="AT25" s="84" t="n">
        <v>21</v>
      </c>
      <c r="AU25" s="84" t="n">
        <v>0</v>
      </c>
      <c r="AV25" s="84" t="n">
        <v>0</v>
      </c>
      <c r="AW25" s="84" t="n">
        <v>-7</v>
      </c>
      <c r="AX25" s="84" t="n">
        <v>463</v>
      </c>
      <c r="AY25" s="84" t="n">
        <v>33</v>
      </c>
      <c r="AZ25" s="84" t="n">
        <v>0</v>
      </c>
      <c r="BA25" s="84" t="n">
        <v>-9</v>
      </c>
      <c r="BB25" s="84" t="n">
        <v>20</v>
      </c>
      <c r="BC25" s="84" t="n">
        <v>0</v>
      </c>
      <c r="BD25" s="84" t="n">
        <v>0</v>
      </c>
      <c r="BE25" s="84" t="n">
        <v>-20</v>
      </c>
      <c r="BF25" s="84" t="n">
        <v>765</v>
      </c>
      <c r="BG25" s="84" t="n">
        <v>34</v>
      </c>
      <c r="BH25" s="84" t="n">
        <v>0</v>
      </c>
      <c r="BI25" s="84" t="n">
        <v>-19</v>
      </c>
      <c r="BJ25" s="84" t="n">
        <v>18</v>
      </c>
      <c r="BK25" s="84" t="n">
        <v>0</v>
      </c>
      <c r="BL25" s="84" t="n">
        <v>0</v>
      </c>
      <c r="BM25" s="84" t="n">
        <v>-19</v>
      </c>
      <c r="BN25" s="84" t="n">
        <v>0</v>
      </c>
      <c r="BO25" s="84" t="n">
        <v>0</v>
      </c>
      <c r="BP25" s="84" t="n">
        <v>0</v>
      </c>
      <c r="BQ25" s="84" t="n">
        <v>0</v>
      </c>
      <c r="BR25" s="84" t="n">
        <v>0</v>
      </c>
      <c r="BS25" s="84" t="n">
        <v>0</v>
      </c>
      <c r="BT25" s="84" t="n">
        <v>0</v>
      </c>
      <c r="BU25" s="84" t="n">
        <v>0</v>
      </c>
      <c r="BV25" s="84" t="n">
        <v>0</v>
      </c>
      <c r="BW25" s="84" t="n">
        <v>0</v>
      </c>
      <c r="BX25" s="84" t="n">
        <v>0</v>
      </c>
      <c r="BY25" s="84" t="n">
        <v>0</v>
      </c>
      <c r="BZ25" s="84" t="n">
        <v>0</v>
      </c>
      <c r="CA25" s="84" t="n">
        <v>0</v>
      </c>
      <c r="CB25" s="84" t="n">
        <v>0</v>
      </c>
      <c r="CC25" s="84" t="n">
        <v>0</v>
      </c>
      <c r="CD25" s="84" t="n">
        <v>0</v>
      </c>
      <c r="CE25" s="84" t="n">
        <v>0</v>
      </c>
      <c r="CF25" s="84" t="n">
        <v>0</v>
      </c>
      <c r="CG25" s="84" t="n">
        <v>0</v>
      </c>
      <c r="CH25" s="84" t="n">
        <v>0</v>
      </c>
      <c r="CI25" s="84" t="n">
        <v>0</v>
      </c>
      <c r="CJ25" s="84" t="n">
        <v>0</v>
      </c>
      <c r="CK25" s="84" t="n">
        <v>0</v>
      </c>
      <c r="CL25" s="84" t="n">
        <v>0</v>
      </c>
      <c r="CM25" s="84" t="n">
        <v>0</v>
      </c>
      <c r="CN25" s="84" t="n">
        <v>0</v>
      </c>
      <c r="CO25" s="84" t="n">
        <v>0</v>
      </c>
      <c r="CP25" s="84" t="n">
        <v>0</v>
      </c>
      <c r="CQ25" s="84" t="n">
        <v>0</v>
      </c>
      <c r="CR25" s="84" t="n">
        <v>0</v>
      </c>
      <c r="CS25" s="84" t="n">
        <v>0</v>
      </c>
    </row>
    <row r="26">
      <c r="A26" s="84" t="inlineStr">
        <is>
          <t>Vestland</t>
        </is>
      </c>
      <c r="B26" s="84" t="n">
        <v>1399</v>
      </c>
      <c r="C26" s="84" t="n">
        <v>48</v>
      </c>
      <c r="D26" s="84" t="n">
        <v>0</v>
      </c>
      <c r="E26" s="84" t="n">
        <v>25</v>
      </c>
      <c r="F26" s="84" t="n">
        <v>183</v>
      </c>
      <c r="G26" s="84" t="n">
        <v>36</v>
      </c>
      <c r="H26" s="84" t="n">
        <v>0</v>
      </c>
      <c r="I26" s="84" t="n">
        <v>-15</v>
      </c>
      <c r="J26" s="84" t="n">
        <v>1332</v>
      </c>
      <c r="K26" s="84" t="n">
        <v>39</v>
      </c>
      <c r="L26" s="84" t="n">
        <v>0</v>
      </c>
      <c r="M26" s="84" t="n">
        <v>-1</v>
      </c>
      <c r="N26" s="84" t="n">
        <v>117</v>
      </c>
      <c r="O26" s="84" t="n">
        <v>20</v>
      </c>
      <c r="P26" s="84" t="n">
        <v>0</v>
      </c>
      <c r="Q26" s="84" t="n">
        <v>25</v>
      </c>
      <c r="R26" s="84" t="n">
        <v>1288</v>
      </c>
      <c r="S26" s="84" t="n">
        <v>51</v>
      </c>
      <c r="T26" s="84" t="n">
        <v>0</v>
      </c>
      <c r="U26" s="84" t="n">
        <v>7</v>
      </c>
      <c r="V26" s="84" t="n">
        <v>146</v>
      </c>
      <c r="W26" s="84" t="n">
        <v>9</v>
      </c>
      <c r="X26" s="84" t="n">
        <v>0</v>
      </c>
      <c r="Y26" s="84" t="n">
        <v>5</v>
      </c>
      <c r="Z26" s="84" t="n">
        <v>1172</v>
      </c>
      <c r="AA26" s="84" t="n">
        <v>51</v>
      </c>
      <c r="AB26" s="84" t="n">
        <v>0</v>
      </c>
      <c r="AC26" s="84" t="n">
        <v>10</v>
      </c>
      <c r="AD26" s="84" t="n">
        <v>177</v>
      </c>
      <c r="AE26" s="84" t="n">
        <v>11</v>
      </c>
      <c r="AF26" s="84" t="n">
        <v>0</v>
      </c>
      <c r="AG26" s="84" t="n">
        <v>2</v>
      </c>
      <c r="AH26" s="84" t="n">
        <v>1051</v>
      </c>
      <c r="AI26" s="84" t="n">
        <v>73</v>
      </c>
      <c r="AJ26" s="84" t="n">
        <v>0</v>
      </c>
      <c r="AK26" s="84" t="n">
        <v>7</v>
      </c>
      <c r="AL26" s="84" t="n">
        <v>143</v>
      </c>
      <c r="AM26" s="84" t="n">
        <v>7</v>
      </c>
      <c r="AN26" s="84" t="n">
        <v>0</v>
      </c>
      <c r="AO26" s="84" t="n">
        <v>13</v>
      </c>
      <c r="AP26" s="84" t="n">
        <v>955</v>
      </c>
      <c r="AQ26" s="84" t="n">
        <v>81</v>
      </c>
      <c r="AR26" s="84" t="n">
        <v>0</v>
      </c>
      <c r="AS26" s="84" t="n">
        <v>-19</v>
      </c>
      <c r="AT26" s="84" t="n">
        <v>165</v>
      </c>
      <c r="AU26" s="84" t="n">
        <v>6</v>
      </c>
      <c r="AV26" s="84" t="n">
        <v>0</v>
      </c>
      <c r="AW26" s="84" t="n">
        <v>92</v>
      </c>
      <c r="AX26" s="84" t="n">
        <v>1758</v>
      </c>
      <c r="AY26" s="84" t="n">
        <v>102</v>
      </c>
      <c r="AZ26" s="84" t="n">
        <v>0</v>
      </c>
      <c r="BA26" s="84" t="n">
        <v>17</v>
      </c>
      <c r="BB26" s="84" t="n">
        <v>227</v>
      </c>
      <c r="BC26" s="84" t="n">
        <v>10</v>
      </c>
      <c r="BD26" s="84" t="n">
        <v>0</v>
      </c>
      <c r="BE26" s="84" t="n">
        <v>-30</v>
      </c>
      <c r="BF26" s="84" t="n">
        <v>1189</v>
      </c>
      <c r="BG26" s="84" t="n">
        <v>127</v>
      </c>
      <c r="BH26" s="84" t="n">
        <v>0</v>
      </c>
      <c r="BI26" s="84" t="n">
        <v>4</v>
      </c>
      <c r="BJ26" s="84" t="n">
        <v>143</v>
      </c>
      <c r="BK26" s="84" t="n">
        <v>8</v>
      </c>
      <c r="BL26" s="84" t="n">
        <v>0</v>
      </c>
      <c r="BM26" s="84" t="n">
        <v>21</v>
      </c>
      <c r="BN26" s="84" t="n">
        <v>0</v>
      </c>
      <c r="BO26" s="84" t="n">
        <v>0</v>
      </c>
      <c r="BP26" s="84" t="n">
        <v>0</v>
      </c>
      <c r="BQ26" s="84" t="n">
        <v>0</v>
      </c>
      <c r="BR26" s="84" t="n">
        <v>0</v>
      </c>
      <c r="BS26" s="84" t="n">
        <v>0</v>
      </c>
      <c r="BT26" s="84" t="n">
        <v>0</v>
      </c>
      <c r="BU26" s="84" t="n">
        <v>0</v>
      </c>
      <c r="BV26" s="84" t="n">
        <v>0</v>
      </c>
      <c r="BW26" s="84" t="n">
        <v>0</v>
      </c>
      <c r="BX26" s="84" t="n">
        <v>0</v>
      </c>
      <c r="BY26" s="84" t="n">
        <v>0</v>
      </c>
      <c r="BZ26" s="84" t="n">
        <v>0</v>
      </c>
      <c r="CA26" s="84" t="n">
        <v>0</v>
      </c>
      <c r="CB26" s="84" t="n">
        <v>0</v>
      </c>
      <c r="CC26" s="84" t="n">
        <v>0</v>
      </c>
      <c r="CD26" s="84" t="n">
        <v>0</v>
      </c>
      <c r="CE26" s="84" t="n">
        <v>0</v>
      </c>
      <c r="CF26" s="84" t="n">
        <v>0</v>
      </c>
      <c r="CG26" s="84" t="n">
        <v>0</v>
      </c>
      <c r="CH26" s="84" t="n">
        <v>0</v>
      </c>
      <c r="CI26" s="84" t="n">
        <v>0</v>
      </c>
      <c r="CJ26" s="84" t="n">
        <v>0</v>
      </c>
      <c r="CK26" s="84" t="n">
        <v>0</v>
      </c>
      <c r="CL26" s="84" t="n">
        <v>0</v>
      </c>
      <c r="CM26" s="84" t="n">
        <v>0</v>
      </c>
      <c r="CN26" s="84" t="n">
        <v>0</v>
      </c>
      <c r="CO26" s="84" t="n">
        <v>0</v>
      </c>
      <c r="CP26" s="84" t="n">
        <v>0</v>
      </c>
      <c r="CQ26" s="84" t="n">
        <v>0</v>
      </c>
      <c r="CR26" s="84" t="n">
        <v>0</v>
      </c>
      <c r="CS26" s="84" t="n">
        <v>0</v>
      </c>
    </row>
    <row r="27">
      <c r="A27" s="84" t="inlineStr">
        <is>
          <t>Rogaland og Agder</t>
        </is>
      </c>
      <c r="B27" s="84" t="n">
        <v>451</v>
      </c>
      <c r="C27" s="84" t="n">
        <v>34</v>
      </c>
      <c r="D27" s="84" t="n">
        <v>0</v>
      </c>
      <c r="E27" s="84" t="n">
        <v>41</v>
      </c>
      <c r="F27" s="84" t="n">
        <v>1</v>
      </c>
      <c r="G27" s="84" t="n">
        <v>0</v>
      </c>
      <c r="H27" s="84" t="n">
        <v>0</v>
      </c>
      <c r="I27" s="84" t="n">
        <v>0</v>
      </c>
      <c r="J27" s="84" t="n">
        <v>272</v>
      </c>
      <c r="K27" s="84" t="n">
        <v>25</v>
      </c>
      <c r="L27" s="84" t="n">
        <v>0</v>
      </c>
      <c r="M27" s="84" t="n">
        <v>10</v>
      </c>
      <c r="N27" s="84" t="n">
        <v>1</v>
      </c>
      <c r="O27" s="84" t="n">
        <v>0</v>
      </c>
      <c r="P27" s="84" t="n">
        <v>0</v>
      </c>
      <c r="Q27" s="84" t="n">
        <v>0</v>
      </c>
      <c r="R27" s="84" t="n">
        <v>210</v>
      </c>
      <c r="S27" s="84" t="n">
        <v>37</v>
      </c>
      <c r="T27" s="84" t="n">
        <v>0</v>
      </c>
      <c r="U27" s="84" t="n">
        <v>-53</v>
      </c>
      <c r="V27" s="84" t="n">
        <v>1</v>
      </c>
      <c r="W27" s="84" t="n">
        <v>0</v>
      </c>
      <c r="X27" s="84" t="n">
        <v>0</v>
      </c>
      <c r="Y27" s="84" t="n">
        <v>0</v>
      </c>
      <c r="Z27" s="84" t="n">
        <v>171</v>
      </c>
      <c r="AA27" s="84" t="n">
        <v>18</v>
      </c>
      <c r="AB27" s="84" t="n">
        <v>0</v>
      </c>
      <c r="AC27" s="84" t="n">
        <v>-6</v>
      </c>
      <c r="AD27" s="84" t="n">
        <v>1</v>
      </c>
      <c r="AE27" s="84" t="n">
        <v>0</v>
      </c>
      <c r="AF27" s="84" t="n">
        <v>0</v>
      </c>
      <c r="AG27" s="84" t="n">
        <v>0</v>
      </c>
      <c r="AH27" s="84" t="n">
        <v>279</v>
      </c>
      <c r="AI27" s="84" t="n">
        <v>45</v>
      </c>
      <c r="AJ27" s="84" t="n">
        <v>0</v>
      </c>
      <c r="AK27" s="84" t="n">
        <v>-12</v>
      </c>
      <c r="AL27" s="84" t="n">
        <v>1</v>
      </c>
      <c r="AM27" s="84" t="n">
        <v>0</v>
      </c>
      <c r="AN27" s="84" t="n">
        <v>0</v>
      </c>
      <c r="AO27" s="84" t="n">
        <v>0</v>
      </c>
      <c r="AP27" s="84" t="n">
        <v>402</v>
      </c>
      <c r="AQ27" s="84" t="n">
        <v>75</v>
      </c>
      <c r="AR27" s="84" t="n">
        <v>0</v>
      </c>
      <c r="AS27" s="84" t="n">
        <v>195</v>
      </c>
      <c r="AT27" s="84" t="n">
        <v>3</v>
      </c>
      <c r="AU27" s="84" t="n">
        <v>0</v>
      </c>
      <c r="AV27" s="84" t="n">
        <v>0</v>
      </c>
      <c r="AW27" s="84" t="n">
        <v>0</v>
      </c>
      <c r="AX27" s="84" t="n">
        <v>259</v>
      </c>
      <c r="AY27" s="84" t="n">
        <v>66</v>
      </c>
      <c r="AZ27" s="84" t="n">
        <v>0</v>
      </c>
      <c r="BA27" s="84" t="n">
        <v>4</v>
      </c>
      <c r="BB27" s="84" t="n">
        <v>3</v>
      </c>
      <c r="BC27" s="84" t="n">
        <v>0</v>
      </c>
      <c r="BD27" s="84" t="n">
        <v>0</v>
      </c>
      <c r="BE27" s="84" t="n">
        <v>0</v>
      </c>
      <c r="BF27" s="84" t="n">
        <v>509</v>
      </c>
      <c r="BG27" s="84" t="n">
        <v>31</v>
      </c>
      <c r="BH27" s="84" t="n">
        <v>0</v>
      </c>
      <c r="BI27" s="84" t="n">
        <v>24</v>
      </c>
      <c r="BJ27" s="84" t="n">
        <v>3</v>
      </c>
      <c r="BK27" s="84" t="n">
        <v>0</v>
      </c>
      <c r="BL27" s="84" t="n">
        <v>0</v>
      </c>
      <c r="BM27" s="84" t="n">
        <v>0</v>
      </c>
      <c r="BN27" s="84" t="n">
        <v>0</v>
      </c>
      <c r="BO27" s="84" t="n">
        <v>0</v>
      </c>
      <c r="BP27" s="84" t="n">
        <v>0</v>
      </c>
      <c r="BQ27" s="84" t="n">
        <v>0</v>
      </c>
      <c r="BR27" s="84" t="n">
        <v>0</v>
      </c>
      <c r="BS27" s="84" t="n">
        <v>0</v>
      </c>
      <c r="BT27" s="84" t="n">
        <v>0</v>
      </c>
      <c r="BU27" s="84" t="n">
        <v>0</v>
      </c>
      <c r="BV27" s="84" t="n">
        <v>0</v>
      </c>
      <c r="BW27" s="84" t="n">
        <v>0</v>
      </c>
      <c r="BX27" s="84" t="n">
        <v>0</v>
      </c>
      <c r="BY27" s="84" t="n">
        <v>0</v>
      </c>
      <c r="BZ27" s="84" t="n">
        <v>0</v>
      </c>
      <c r="CA27" s="84" t="n">
        <v>0</v>
      </c>
      <c r="CB27" s="84" t="n">
        <v>0</v>
      </c>
      <c r="CC27" s="84" t="n">
        <v>0</v>
      </c>
      <c r="CD27" s="84" t="n">
        <v>0</v>
      </c>
      <c r="CE27" s="84" t="n">
        <v>0</v>
      </c>
      <c r="CF27" s="84" t="n">
        <v>0</v>
      </c>
      <c r="CG27" s="84" t="n">
        <v>0</v>
      </c>
      <c r="CH27" s="84" t="n">
        <v>0</v>
      </c>
      <c r="CI27" s="84" t="n">
        <v>0</v>
      </c>
      <c r="CJ27" s="84" t="n">
        <v>0</v>
      </c>
      <c r="CK27" s="84" t="n">
        <v>0</v>
      </c>
      <c r="CL27" s="84" t="n">
        <v>0</v>
      </c>
      <c r="CM27" s="84" t="n">
        <v>0</v>
      </c>
      <c r="CN27" s="84" t="n">
        <v>0</v>
      </c>
      <c r="CO27" s="84" t="n">
        <v>0</v>
      </c>
      <c r="CP27" s="84" t="n">
        <v>0</v>
      </c>
      <c r="CQ27" s="84" t="n">
        <v>0</v>
      </c>
      <c r="CR27" s="84" t="n">
        <v>0</v>
      </c>
      <c r="CS27" s="84" t="n">
        <v>0</v>
      </c>
    </row>
    <row r="28">
      <c r="A28" s="85" t="inlineStr">
        <is>
          <t>Totalt</t>
        </is>
      </c>
      <c r="B28" s="85" t="n">
        <v>5882</v>
      </c>
      <c r="C28" s="85" t="n">
        <v>179</v>
      </c>
      <c r="D28" s="85" t="n">
        <v>0</v>
      </c>
      <c r="E28" s="85" t="n">
        <v>43</v>
      </c>
      <c r="F28" s="85" t="n">
        <v>222</v>
      </c>
      <c r="G28" s="85" t="n">
        <v>36</v>
      </c>
      <c r="H28" s="85" t="n">
        <v>0</v>
      </c>
      <c r="I28" s="85" t="n">
        <v>-9</v>
      </c>
      <c r="J28" s="85" t="n">
        <v>5172</v>
      </c>
      <c r="K28" s="85" t="n">
        <v>192</v>
      </c>
      <c r="L28" s="85" t="n">
        <v>0</v>
      </c>
      <c r="M28" s="85" t="n">
        <v>60</v>
      </c>
      <c r="N28" s="85" t="n">
        <v>128</v>
      </c>
      <c r="O28" s="85" t="n">
        <v>20</v>
      </c>
      <c r="P28" s="85" t="n">
        <v>0</v>
      </c>
      <c r="Q28" s="85" t="n">
        <v>33</v>
      </c>
      <c r="R28" s="85" t="n">
        <v>4984</v>
      </c>
      <c r="S28" s="85" t="n">
        <v>202</v>
      </c>
      <c r="T28" s="85" t="n">
        <v>0</v>
      </c>
      <c r="U28" s="85" t="n">
        <v>55</v>
      </c>
      <c r="V28" s="85" t="n">
        <v>164</v>
      </c>
      <c r="W28" s="85" t="n">
        <v>9</v>
      </c>
      <c r="X28" s="85" t="n">
        <v>0</v>
      </c>
      <c r="Y28" s="85" t="n">
        <v>-3</v>
      </c>
      <c r="Z28" s="85" t="n">
        <v>4327</v>
      </c>
      <c r="AA28" s="85" t="n">
        <v>169</v>
      </c>
      <c r="AB28" s="85" t="n">
        <v>0</v>
      </c>
      <c r="AC28" s="85" t="n">
        <v>110</v>
      </c>
      <c r="AD28" s="85" t="n">
        <v>200</v>
      </c>
      <c r="AE28" s="85" t="n">
        <v>11</v>
      </c>
      <c r="AF28" s="85" t="n">
        <v>0</v>
      </c>
      <c r="AG28" s="85" t="n">
        <v>4</v>
      </c>
      <c r="AH28" s="85" t="n">
        <v>5477</v>
      </c>
      <c r="AI28" s="85" t="n">
        <v>330</v>
      </c>
      <c r="AJ28" s="85" t="n">
        <v>0</v>
      </c>
      <c r="AK28" s="85" t="n">
        <v>274</v>
      </c>
      <c r="AL28" s="85" t="n">
        <v>160</v>
      </c>
      <c r="AM28" s="85" t="n">
        <v>7</v>
      </c>
      <c r="AN28" s="85" t="n">
        <v>0</v>
      </c>
      <c r="AO28" s="85" t="n">
        <v>20</v>
      </c>
      <c r="AP28" s="85" t="n">
        <v>4503</v>
      </c>
      <c r="AQ28" s="85" t="n">
        <v>300</v>
      </c>
      <c r="AR28" s="85" t="n">
        <v>0</v>
      </c>
      <c r="AS28" s="85" t="n">
        <v>354</v>
      </c>
      <c r="AT28" s="85" t="n">
        <v>189</v>
      </c>
      <c r="AU28" s="85" t="n">
        <v>6</v>
      </c>
      <c r="AV28" s="85" t="n">
        <v>0</v>
      </c>
      <c r="AW28" s="85" t="n">
        <v>85</v>
      </c>
      <c r="AX28" s="85" t="n">
        <v>4085</v>
      </c>
      <c r="AY28" s="85" t="n">
        <v>252</v>
      </c>
      <c r="AZ28" s="85" t="n">
        <v>0</v>
      </c>
      <c r="BA28" s="85" t="n">
        <v>71</v>
      </c>
      <c r="BB28" s="85" t="n">
        <v>250</v>
      </c>
      <c r="BC28" s="85" t="n">
        <v>11</v>
      </c>
      <c r="BD28" s="85" t="n">
        <v>0</v>
      </c>
      <c r="BE28" s="85" t="n">
        <v>-50</v>
      </c>
      <c r="BF28" s="85" t="n">
        <v>4543</v>
      </c>
      <c r="BG28" s="85" t="n">
        <v>265</v>
      </c>
      <c r="BH28" s="85" t="n">
        <v>0</v>
      </c>
      <c r="BI28" s="85" t="n">
        <v>-194</v>
      </c>
      <c r="BJ28" s="85" t="n">
        <v>165</v>
      </c>
      <c r="BK28" s="85" t="n">
        <v>8</v>
      </c>
      <c r="BL28" s="85" t="n">
        <v>0</v>
      </c>
      <c r="BM28" s="85" t="n">
        <v>2</v>
      </c>
      <c r="BN28" s="85" t="n">
        <v>0</v>
      </c>
      <c r="BO28" s="85" t="n">
        <v>0</v>
      </c>
      <c r="BP28" s="85" t="n">
        <v>0</v>
      </c>
      <c r="BQ28" s="85" t="n">
        <v>0</v>
      </c>
      <c r="BR28" s="85" t="n">
        <v>0</v>
      </c>
      <c r="BS28" s="85" t="n">
        <v>0</v>
      </c>
      <c r="BT28" s="85" t="n">
        <v>0</v>
      </c>
      <c r="BU28" s="85" t="n">
        <v>0</v>
      </c>
      <c r="BV28" s="85" t="n">
        <v>0</v>
      </c>
      <c r="BW28" s="85" t="n">
        <v>0</v>
      </c>
      <c r="BX28" s="85" t="n">
        <v>0</v>
      </c>
      <c r="BY28" s="85" t="n">
        <v>0</v>
      </c>
      <c r="BZ28" s="85" t="n">
        <v>0</v>
      </c>
      <c r="CA28" s="85" t="n">
        <v>0</v>
      </c>
      <c r="CB28" s="85" t="n">
        <v>0</v>
      </c>
      <c r="CC28" s="85" t="n">
        <v>0</v>
      </c>
      <c r="CD28" s="85" t="n">
        <v>0</v>
      </c>
      <c r="CE28" s="85" t="n">
        <v>0</v>
      </c>
      <c r="CF28" s="85" t="n">
        <v>0</v>
      </c>
      <c r="CG28" s="85" t="n">
        <v>0</v>
      </c>
      <c r="CH28" s="85" t="n">
        <v>0</v>
      </c>
      <c r="CI28" s="85" t="n">
        <v>0</v>
      </c>
      <c r="CJ28" s="85" t="n">
        <v>0</v>
      </c>
      <c r="CK28" s="85" t="n">
        <v>0</v>
      </c>
      <c r="CL28" s="85" t="n">
        <v>0</v>
      </c>
      <c r="CM28" s="85" t="n">
        <v>0</v>
      </c>
      <c r="CN28" s="85" t="n">
        <v>0</v>
      </c>
      <c r="CO28" s="85" t="n">
        <v>0</v>
      </c>
      <c r="CP28" s="85" t="n">
        <v>0</v>
      </c>
      <c r="CQ28" s="85" t="n">
        <v>0</v>
      </c>
      <c r="CR28" s="85" t="n">
        <v>0</v>
      </c>
      <c r="CS28" s="85" t="n">
        <v>0</v>
      </c>
    </row>
    <row r="29"/>
    <row r="30"/>
    <row r="31">
      <c r="A31" s="55" t="inlineStr">
        <is>
          <t>Forklaring</t>
        </is>
      </c>
    </row>
    <row r="32">
      <c r="A32" t="inlineStr">
        <is>
          <t>Dødfisk = Antall fisk som er rapportert som døde av oppdretter</t>
        </is>
      </c>
    </row>
    <row r="33">
      <c r="A33" t="inlineStr">
        <is>
          <t>Utkast = Antall fisk som er vraket på slakteriet</t>
        </is>
      </c>
    </row>
    <row r="34">
      <c r="A34" t="inlineStr">
        <is>
          <t>Rømming = Antall fisk som er rapportert rømt. Tallene kan avvike fra innrapporert rømmingsskjema</t>
        </is>
      </c>
    </row>
    <row r="35">
      <c r="A35" t="inlineStr">
        <is>
          <t>Annet = Antall fisk som er rapportert som tapte som følge av andre årsaker. Posten inneholder også innrapporterte tellefeil.</t>
        </is>
      </c>
      <c r="B35" s="77" t="n"/>
      <c r="C35" s="77" t="n"/>
      <c r="D35" s="77" t="n"/>
      <c r="E35" s="77" t="n"/>
      <c r="F35" s="78" t="n"/>
      <c r="G35" s="78" t="n"/>
      <c r="H35" s="78" t="n"/>
      <c r="I35" s="78" t="n"/>
    </row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</sheetData>
  <pageMargins left="0.7" right="0.7" top="0.75" bottom="0.75" header="0.3" footer="0.3"/>
  <pageSetup orientation="portrait" paperSize="9"/>
</worksheet>
</file>

<file path=xl/worksheets/sheet10.xml><?xml version="1.0" encoding="utf-8"?>
<worksheet xmlns="http://schemas.openxmlformats.org/spreadsheetml/2006/main">
  <sheetPr>
    <outlinePr summaryBelow="1" summaryRight="1"/>
    <pageSetUpPr/>
  </sheetPr>
  <dimension ref="A1:CS42"/>
  <sheetViews>
    <sheetView workbookViewId="0">
      <selection activeCell="A6" sqref="A6"/>
    </sheetView>
  </sheetViews>
  <sheetFormatPr baseColWidth="10" defaultRowHeight="12.75" outlineLevelCol="0"/>
  <cols>
    <col width="19.42578125" customWidth="1" style="73" min="1" max="1"/>
    <col width="7.5703125" bestFit="1" customWidth="1" style="73" min="2" max="2"/>
    <col width="6.42578125" bestFit="1" customWidth="1" style="73" min="3" max="3"/>
    <col width="9.7109375" bestFit="1" customWidth="1" style="73" min="4" max="4"/>
    <col width="6.28515625" bestFit="1" customWidth="1" style="73" min="5" max="5"/>
    <col width="7.5703125" bestFit="1" customWidth="1" style="73" min="6" max="6"/>
    <col width="6.42578125" bestFit="1" customWidth="1" style="73" min="7" max="7"/>
    <col width="9.7109375" bestFit="1" customWidth="1" style="73" min="8" max="8"/>
    <col width="6.28515625" bestFit="1" customWidth="1" style="73" min="9" max="9"/>
    <col width="7.5703125" bestFit="1" customWidth="1" style="73" min="10" max="10"/>
    <col width="6.42578125" bestFit="1" customWidth="1" style="73" min="11" max="11"/>
    <col width="9.7109375" bestFit="1" customWidth="1" style="73" min="12" max="12"/>
    <col width="6.28515625" bestFit="1" customWidth="1" style="73" min="13" max="13"/>
    <col width="7.5703125" bestFit="1" customWidth="1" style="73" min="14" max="14"/>
    <col width="6.42578125" bestFit="1" customWidth="1" style="73" min="15" max="15"/>
    <col width="9.7109375" bestFit="1" customWidth="1" style="73" min="16" max="16"/>
    <col width="6.28515625" bestFit="1" customWidth="1" style="73" min="17" max="17"/>
    <col width="7.5703125" bestFit="1" customWidth="1" style="73" min="18" max="18"/>
    <col width="6.42578125" bestFit="1" customWidth="1" style="73" min="19" max="19"/>
    <col width="9.7109375" bestFit="1" customWidth="1" style="73" min="20" max="20"/>
    <col width="6.28515625" bestFit="1" customWidth="1" style="73" min="21" max="21"/>
    <col width="7.5703125" bestFit="1" customWidth="1" style="73" min="22" max="22"/>
    <col width="6.42578125" bestFit="1" customWidth="1" style="73" min="23" max="23"/>
    <col width="9.7109375" bestFit="1" customWidth="1" style="73" min="24" max="24"/>
    <col width="6.28515625" bestFit="1" customWidth="1" style="73" min="25" max="25"/>
    <col width="7.5703125" bestFit="1" customWidth="1" style="73" min="26" max="26"/>
    <col width="6.42578125" bestFit="1" customWidth="1" style="73" min="27" max="27"/>
    <col width="9.7109375" bestFit="1" customWidth="1" style="73" min="28" max="28"/>
    <col width="6.28515625" bestFit="1" customWidth="1" style="73" min="29" max="29"/>
    <col width="7.5703125" bestFit="1" customWidth="1" style="73" min="30" max="30"/>
    <col width="6.42578125" bestFit="1" customWidth="1" style="73" min="31" max="31"/>
    <col width="9.7109375" bestFit="1" customWidth="1" style="73" min="32" max="32"/>
    <col width="6.28515625" bestFit="1" customWidth="1" style="73" min="33" max="33"/>
    <col width="7.5703125" bestFit="1" customWidth="1" style="73" min="34" max="34"/>
    <col width="6.42578125" bestFit="1" customWidth="1" style="73" min="35" max="35"/>
    <col width="9.7109375" bestFit="1" customWidth="1" style="73" min="36" max="36"/>
    <col width="6.28515625" bestFit="1" customWidth="1" style="73" min="37" max="37"/>
    <col width="7.5703125" bestFit="1" customWidth="1" style="73" min="38" max="38"/>
    <col width="6.42578125" bestFit="1" customWidth="1" style="73" min="39" max="39"/>
    <col width="9.7109375" bestFit="1" customWidth="1" style="73" min="40" max="40"/>
    <col width="6.28515625" bestFit="1" customWidth="1" style="73" min="41" max="41"/>
    <col width="7.5703125" bestFit="1" customWidth="1" style="73" min="42" max="42"/>
    <col width="6.42578125" bestFit="1" customWidth="1" style="73" min="43" max="43"/>
    <col width="9.7109375" bestFit="1" customWidth="1" style="73" min="44" max="44"/>
    <col width="6.28515625" bestFit="1" customWidth="1" style="73" min="45" max="45"/>
    <col width="7.5703125" bestFit="1" customWidth="1" style="73" min="46" max="46"/>
    <col width="6.42578125" bestFit="1" customWidth="1" style="73" min="47" max="47"/>
    <col width="9.7109375" bestFit="1" customWidth="1" style="73" min="48" max="48"/>
    <col width="6.28515625" bestFit="1" customWidth="1" style="73" min="49" max="49"/>
    <col width="7.5703125" bestFit="1" customWidth="1" style="73" min="50" max="50"/>
    <col width="6.42578125" bestFit="1" customWidth="1" style="73" min="51" max="51"/>
    <col width="9.7109375" bestFit="1" customWidth="1" style="73" min="52" max="52"/>
    <col width="6.28515625" bestFit="1" customWidth="1" style="73" min="53" max="53"/>
    <col width="7.5703125" bestFit="1" customWidth="1" style="73" min="54" max="54"/>
    <col width="6.42578125" bestFit="1" customWidth="1" style="73" min="55" max="55"/>
    <col width="9.7109375" bestFit="1" customWidth="1" style="73" min="56" max="56"/>
    <col width="6.28515625" bestFit="1" customWidth="1" style="73" min="57" max="57"/>
    <col width="7.5703125" bestFit="1" customWidth="1" style="73" min="58" max="58"/>
    <col width="6.42578125" bestFit="1" customWidth="1" style="73" min="59" max="59"/>
    <col width="9.7109375" bestFit="1" customWidth="1" style="73" min="60" max="60"/>
    <col width="6.28515625" bestFit="1" customWidth="1" style="73" min="61" max="61"/>
    <col width="7.5703125" bestFit="1" customWidth="1" style="73" min="62" max="62"/>
    <col width="6.42578125" bestFit="1" customWidth="1" style="73" min="63" max="63"/>
    <col width="9.7109375" bestFit="1" customWidth="1" style="73" min="64" max="64"/>
    <col width="6.28515625" bestFit="1" customWidth="1" style="73" min="65" max="65"/>
    <col width="7.5703125" bestFit="1" customWidth="1" style="73" min="66" max="66"/>
    <col width="6.42578125" bestFit="1" customWidth="1" style="73" min="67" max="67"/>
    <col width="9.7109375" bestFit="1" customWidth="1" style="73" min="68" max="68"/>
    <col width="6.28515625" bestFit="1" customWidth="1" style="73" min="69" max="69"/>
    <col width="7.5703125" bestFit="1" customWidth="1" style="73" min="70" max="70"/>
    <col width="6.42578125" bestFit="1" customWidth="1" style="73" min="71" max="71"/>
    <col width="9.7109375" bestFit="1" customWidth="1" style="73" min="72" max="72"/>
    <col width="6.28515625" bestFit="1" customWidth="1" style="73" min="73" max="73"/>
    <col width="7.5703125" bestFit="1" customWidth="1" style="73" min="74" max="74"/>
    <col width="6.42578125" bestFit="1" customWidth="1" style="73" min="75" max="75"/>
    <col width="9.7109375" bestFit="1" customWidth="1" style="73" min="76" max="76"/>
    <col width="6.28515625" bestFit="1" customWidth="1" style="73" min="77" max="77"/>
    <col width="7.5703125" bestFit="1" customWidth="1" style="73" min="78" max="78"/>
    <col width="6.42578125" bestFit="1" customWidth="1" style="73" min="79" max="79"/>
    <col width="9.7109375" bestFit="1" customWidth="1" style="73" min="80" max="80"/>
    <col width="6.28515625" bestFit="1" customWidth="1" style="73" min="81" max="81"/>
    <col width="7.5703125" bestFit="1" customWidth="1" style="73" min="82" max="82"/>
    <col width="6.42578125" bestFit="1" customWidth="1" style="73" min="83" max="83"/>
    <col width="9.7109375" bestFit="1" customWidth="1" style="73" min="84" max="84"/>
    <col width="6.28515625" bestFit="1" customWidth="1" style="73" min="85" max="85"/>
    <col width="7.5703125" bestFit="1" customWidth="1" style="73" min="86" max="86"/>
    <col width="6.42578125" bestFit="1" customWidth="1" style="73" min="87" max="87"/>
    <col width="9.7109375" bestFit="1" customWidth="1" style="73" min="88" max="88"/>
    <col width="6.28515625" bestFit="1" customWidth="1" style="73" min="89" max="89"/>
    <col width="7.5703125" bestFit="1" customWidth="1" style="73" min="90" max="90"/>
    <col width="6.42578125" bestFit="1" customWidth="1" style="73" min="91" max="91"/>
    <col width="9.7109375" bestFit="1" customWidth="1" style="73" min="92" max="92"/>
    <col width="6.28515625" bestFit="1" customWidth="1" style="73" min="93" max="93"/>
    <col width="7.5703125" bestFit="1" customWidth="1" style="73" min="94" max="94"/>
    <col width="6.42578125" bestFit="1" customWidth="1" style="73" min="95" max="95"/>
    <col width="9.7109375" bestFit="1" customWidth="1" style="73" min="96" max="96"/>
    <col width="6.28515625" bestFit="1" customWidth="1" style="73" min="97" max="97"/>
    <col width="11.42578125" customWidth="1" style="73" min="98" max="99"/>
    <col width="11.42578125" customWidth="1" style="73" min="100" max="16384"/>
  </cols>
  <sheetData>
    <row r="1" ht="27.75" customFormat="1" customHeight="1" s="60">
      <c r="A1" s="42" t="inlineStr">
        <is>
          <t>Svinn i produksjonen 2014 (FYLKE)</t>
        </is>
      </c>
      <c r="B1" s="43" t="n"/>
      <c r="C1" s="44" t="n"/>
      <c r="D1" s="44" t="n"/>
      <c r="E1" s="44" t="n"/>
      <c r="F1" s="44" t="n"/>
      <c r="G1" s="44" t="n"/>
      <c r="H1" s="44" t="n"/>
      <c r="I1" s="44" t="n"/>
      <c r="J1" s="43" t="n"/>
      <c r="K1" s="44" t="n"/>
      <c r="L1" s="44" t="n"/>
      <c r="M1" s="44" t="n"/>
      <c r="N1" s="44" t="n"/>
      <c r="O1" s="44" t="n"/>
      <c r="P1" s="44" t="n"/>
      <c r="Q1" s="44" t="n"/>
    </row>
    <row r="2" ht="18" customFormat="1" customHeight="1" s="60">
      <c r="A2" s="45" t="inlineStr">
        <is>
          <t>Tall spesifisert på årsak, art, måned og fylke</t>
        </is>
      </c>
      <c r="B2" s="46" t="n"/>
      <c r="C2" s="47" t="n"/>
      <c r="D2" s="47" t="n"/>
      <c r="E2" s="47" t="n"/>
      <c r="F2" s="47" t="n"/>
      <c r="G2" s="47" t="n"/>
      <c r="H2" s="47" t="n"/>
      <c r="I2" s="47" t="n"/>
      <c r="J2" s="46" t="n"/>
      <c r="K2" s="47" t="n"/>
      <c r="L2" s="47" t="n"/>
      <c r="M2" s="47" t="n"/>
      <c r="N2" s="47" t="n"/>
      <c r="O2" s="47" t="n"/>
      <c r="P2" s="47" t="n"/>
      <c r="Q2" s="47" t="n"/>
    </row>
    <row r="3">
      <c r="A3" s="48" t="n"/>
      <c r="B3" s="49" t="n"/>
      <c r="C3" s="50" t="n"/>
      <c r="D3" s="50" t="n"/>
      <c r="E3" s="50" t="n"/>
      <c r="F3" s="50" t="n"/>
      <c r="G3" s="50" t="n"/>
      <c r="H3" s="50" t="n"/>
      <c r="I3" s="50" t="n"/>
      <c r="J3" s="49" t="n"/>
      <c r="K3" s="50" t="n"/>
      <c r="L3" s="50" t="n"/>
      <c r="M3" s="50" t="n"/>
      <c r="N3" s="50" t="n"/>
      <c r="O3" s="50" t="n"/>
      <c r="P3" s="50" t="n"/>
      <c r="Q3" s="50" t="n"/>
    </row>
    <row r="4">
      <c r="A4" s="51" t="inlineStr">
        <is>
          <t>Kilde: Fiskeridirektoratet, månedsrapportering fra oppdretter</t>
        </is>
      </c>
      <c r="B4" s="49" t="n"/>
      <c r="C4" s="50" t="n"/>
      <c r="D4" s="50" t="n"/>
      <c r="E4" s="50" t="n"/>
      <c r="F4" s="50" t="n"/>
      <c r="G4" s="50" t="n"/>
      <c r="H4" s="50" t="n"/>
      <c r="I4" s="50" t="n"/>
      <c r="J4" s="49" t="n"/>
      <c r="K4" s="50" t="n"/>
      <c r="L4" s="50" t="n"/>
      <c r="M4" s="50" t="n"/>
      <c r="N4" s="50" t="n"/>
      <c r="O4" s="50" t="n"/>
      <c r="P4" s="50" t="n"/>
      <c r="Q4" s="50" t="n"/>
    </row>
    <row r="5">
      <c r="A5" s="51" t="inlineStr">
        <is>
          <t>Innrapporterte data pr. 21.11.2019</t>
        </is>
      </c>
      <c r="B5" s="49" t="n"/>
      <c r="C5" s="50" t="n"/>
      <c r="D5" s="50" t="n"/>
      <c r="E5" s="50" t="n"/>
      <c r="F5" s="50" t="n"/>
      <c r="G5" s="50" t="n"/>
      <c r="H5" s="50" t="n"/>
      <c r="I5" s="50" t="n"/>
      <c r="J5" s="49" t="n"/>
      <c r="K5" s="50" t="n"/>
      <c r="L5" s="50" t="n"/>
      <c r="M5" s="50" t="n"/>
      <c r="N5" s="50" t="n"/>
      <c r="O5" s="50" t="n"/>
      <c r="P5" s="50" t="n"/>
      <c r="Q5" s="50" t="n"/>
    </row>
    <row r="6">
      <c r="A6" s="52" t="n"/>
      <c r="B6" s="74" t="n"/>
      <c r="C6" s="75" t="n"/>
      <c r="D6" s="75" t="n"/>
      <c r="E6" s="75" t="n"/>
      <c r="F6" s="75" t="n"/>
      <c r="G6" s="75" t="n"/>
      <c r="H6" s="75" t="n"/>
      <c r="I6" s="75" t="n"/>
      <c r="J6" s="74" t="n"/>
      <c r="K6" s="75" t="n"/>
      <c r="L6" s="75" t="n"/>
      <c r="M6" s="75" t="n"/>
      <c r="N6" s="75" t="n"/>
      <c r="O6" s="75" t="n"/>
      <c r="P6" s="75" t="n"/>
      <c r="Q6" s="75" t="n"/>
      <c r="R6" s="74" t="n"/>
      <c r="S6" s="75" t="n"/>
      <c r="T6" s="75" t="n"/>
      <c r="U6" s="75" t="n"/>
      <c r="V6" s="75" t="n"/>
      <c r="W6" s="75" t="n"/>
      <c r="X6" s="75" t="n"/>
      <c r="Y6" s="75" t="n"/>
      <c r="Z6" s="74" t="n"/>
      <c r="AA6" s="75" t="n"/>
      <c r="AB6" s="75" t="n"/>
      <c r="AC6" s="75" t="n"/>
      <c r="AD6" s="75" t="n"/>
      <c r="AE6" s="75" t="n"/>
      <c r="AF6" s="75" t="n"/>
      <c r="AG6" s="75" t="n"/>
      <c r="AH6" s="74" t="n"/>
      <c r="AI6" s="75" t="n"/>
      <c r="AJ6" s="75" t="n"/>
      <c r="AK6" s="75" t="n"/>
      <c r="AL6" s="75" t="n"/>
      <c r="AM6" s="75" t="n"/>
      <c r="AN6" s="75" t="n"/>
      <c r="AO6" s="75" t="n"/>
      <c r="AP6" s="74" t="n"/>
      <c r="AQ6" s="75" t="n"/>
      <c r="AR6" s="75" t="n"/>
      <c r="AS6" s="75" t="n"/>
      <c r="AT6" s="75" t="n"/>
      <c r="AU6" s="75" t="n"/>
      <c r="AV6" s="75" t="n"/>
      <c r="AW6" s="75" t="n"/>
      <c r="AX6" s="74" t="n"/>
      <c r="AY6" s="75" t="n"/>
      <c r="AZ6" s="75" t="n"/>
      <c r="BA6" s="75" t="n"/>
      <c r="BB6" s="75" t="n"/>
      <c r="BC6" s="75" t="n"/>
      <c r="BD6" s="75" t="n"/>
      <c r="BE6" s="75" t="n"/>
      <c r="BF6" s="74" t="n"/>
      <c r="BG6" s="75" t="n"/>
      <c r="BH6" s="75" t="n"/>
      <c r="BI6" s="75" t="n"/>
      <c r="BJ6" s="75" t="n"/>
      <c r="BK6" s="75" t="n"/>
      <c r="BL6" s="75" t="n"/>
      <c r="BM6" s="75" t="n"/>
      <c r="BN6" s="74" t="n"/>
      <c r="BO6" s="75" t="n"/>
      <c r="BP6" s="75" t="n"/>
      <c r="BQ6" s="75" t="n"/>
      <c r="BR6" s="75" t="n"/>
      <c r="BS6" s="75" t="n"/>
      <c r="BT6" s="75" t="n"/>
      <c r="BU6" s="75" t="n"/>
      <c r="BV6" s="74" t="n"/>
      <c r="BW6" s="75" t="n"/>
      <c r="BX6" s="75" t="n"/>
      <c r="BY6" s="75" t="n"/>
      <c r="BZ6" s="75" t="n"/>
      <c r="CA6" s="75" t="n"/>
      <c r="CB6" s="75" t="n"/>
      <c r="CC6" s="75" t="n"/>
      <c r="CD6" s="74" t="n"/>
      <c r="CE6" s="75" t="n"/>
      <c r="CF6" s="75" t="n"/>
      <c r="CG6" s="75" t="n"/>
      <c r="CH6" s="75" t="n"/>
      <c r="CI6" s="75" t="n"/>
      <c r="CJ6" s="75" t="n"/>
      <c r="CK6" s="75" t="n"/>
      <c r="CL6" s="74" t="n"/>
      <c r="CM6" s="75" t="n"/>
      <c r="CN6" s="75" t="n"/>
      <c r="CO6" s="75" t="n"/>
    </row>
    <row r="8" ht="15.75" customFormat="1" customHeight="1" s="56">
      <c r="A8" s="55" t="inlineStr">
        <is>
          <t>Innrapporterte svinntall av fisk i 2014. Antall i 1000 stk</t>
        </is>
      </c>
    </row>
    <row r="9">
      <c r="B9" s="69" t="inlineStr">
        <is>
          <t>Totalt 2014</t>
        </is>
      </c>
      <c r="C9" s="67" t="n"/>
      <c r="D9" s="67" t="n"/>
      <c r="E9" s="67" t="n"/>
      <c r="F9" s="67" t="n"/>
      <c r="G9" s="67" t="n"/>
      <c r="H9" s="67" t="n"/>
      <c r="I9" s="68" t="n"/>
    </row>
    <row r="10">
      <c r="B10" s="69" t="inlineStr">
        <is>
          <t>Laks</t>
        </is>
      </c>
      <c r="C10" s="67" t="n"/>
      <c r="D10" s="67" t="n"/>
      <c r="E10" s="68" t="n"/>
      <c r="F10" s="69" t="inlineStr">
        <is>
          <t>Regnbueørret</t>
        </is>
      </c>
      <c r="G10" s="67" t="n"/>
      <c r="H10" s="67" t="n"/>
      <c r="I10" s="68" t="n"/>
    </row>
    <row r="11" customFormat="1" s="56">
      <c r="A11" s="17" t="inlineStr">
        <is>
          <t>Fylke</t>
        </is>
      </c>
      <c r="B11" s="18" t="inlineStr">
        <is>
          <t>Dødfisk</t>
        </is>
      </c>
      <c r="C11" s="19" t="inlineStr">
        <is>
          <t>Utkast</t>
        </is>
      </c>
      <c r="D11" s="19" t="inlineStr">
        <is>
          <t>Rømming</t>
        </is>
      </c>
      <c r="E11" s="20" t="inlineStr">
        <is>
          <t>Annet</t>
        </is>
      </c>
      <c r="F11" s="18" t="inlineStr">
        <is>
          <t>Dødfisk</t>
        </is>
      </c>
      <c r="G11" s="19" t="inlineStr">
        <is>
          <t>Utkast</t>
        </is>
      </c>
      <c r="H11" s="19" t="inlineStr">
        <is>
          <t>Rømming</t>
        </is>
      </c>
      <c r="I11" s="20" t="inlineStr">
        <is>
          <t>Annet</t>
        </is>
      </c>
    </row>
    <row r="12">
      <c r="A12" s="2" t="inlineStr">
        <is>
          <t>Finnmark</t>
        </is>
      </c>
      <c r="B12" s="3">
        <f>B27+J27+R27+Z27+AH27+AP27+AX27+BF27+BN27+BV27+CD27+CL27</f>
        <v/>
      </c>
      <c r="C12" s="4">
        <f>C27+K27+S27+AA27+AI27+AQ27+AY27+BG27+BO27+BW27+CE27+CM27</f>
        <v/>
      </c>
      <c r="D12" s="4">
        <f>D27+L27+T27+AB27+AJ27+AR27+AZ27+BH27+BP27+BX27+CF27+CN27</f>
        <v/>
      </c>
      <c r="E12" s="5">
        <f>E27+M27+U27+AC27+AK27+AS27+BA27+BI27+BQ27+BY27+CG27+CO27</f>
        <v/>
      </c>
      <c r="F12" s="3">
        <f>F27+N27+V27+AD27+AL27+AT27+BB27+BJ27+BR27+BZ27+CH27+CP27</f>
        <v/>
      </c>
      <c r="G12" s="4">
        <f>G27+O27+W27+AE27+AM27+AU27+BC27+BK27+BS27+CA27+CI27+CQ27</f>
        <v/>
      </c>
      <c r="H12" s="4">
        <f>H27+P27+X27+AF27+AN27+AV27+BD27+BL27+BT27+CB27+CJ27+CR27</f>
        <v/>
      </c>
      <c r="I12" s="5">
        <f>I27+Q27+Y27+AG27+AO27+AW27+BE27+BM27+BU27+CC27+CK27+CS27</f>
        <v/>
      </c>
    </row>
    <row r="13">
      <c r="A13" s="6" t="inlineStr">
        <is>
          <t>Troms</t>
        </is>
      </c>
      <c r="B13" s="3">
        <f>B28+J28+R28+Z28+AH28+AP28+AX28+BF28+BN28+BV28+CD28+CL28</f>
        <v/>
      </c>
      <c r="C13" s="4">
        <f>C28+K28+S28+AA28+AI28+AQ28+AY28+BG28+BO28+BW28+CE28+CM28</f>
        <v/>
      </c>
      <c r="D13" s="4">
        <f>D28+L28+T28+AB28+AJ28+AR28+AZ28+BH28+BP28+BX28+CF28+CN28</f>
        <v/>
      </c>
      <c r="E13" s="5">
        <f>E28+M28+U28+AC28+AK28+AS28+BA28+BI28+BQ28+BY28+CG28+CO28</f>
        <v/>
      </c>
      <c r="F13" s="3">
        <f>F28+N28+V28+AD28+AL28+AT28+BB28+BJ28+BR28+BZ28+CH28+CP28</f>
        <v/>
      </c>
      <c r="G13" s="4">
        <f>G28+O28+W28+AE28+AM28+AU28+BC28+BK28+BS28+CA28+CI28+CQ28</f>
        <v/>
      </c>
      <c r="H13" s="4">
        <f>H28+P28+X28+AF28+AN28+AV28+BD28+BL28+BT28+CB28+CJ28+CR28</f>
        <v/>
      </c>
      <c r="I13" s="5">
        <f>I28+Q28+Y28+AG28+AO28+AW28+BE28+BM28+BU28+CC28+CK28+CS28</f>
        <v/>
      </c>
    </row>
    <row r="14">
      <c r="A14" s="6" t="inlineStr">
        <is>
          <t>Nordland</t>
        </is>
      </c>
      <c r="B14" s="3">
        <f>B29+J29+R29+Z29+AH29+AP29+AX29+BF29+BN29+BV29+CD29+CL29</f>
        <v/>
      </c>
      <c r="C14" s="4">
        <f>C29+K29+S29+AA29+AI29+AQ29+AY29+BG29+BO29+BW29+CE29+CM29</f>
        <v/>
      </c>
      <c r="D14" s="4">
        <f>D29+L29+T29+AB29+AJ29+AR29+AZ29+BH29+BP29+BX29+CF29+CN29</f>
        <v/>
      </c>
      <c r="E14" s="5">
        <f>E29+M29+U29+AC29+AK29+AS29+BA29+BI29+BQ29+BY29+CG29+CO29</f>
        <v/>
      </c>
      <c r="F14" s="3">
        <f>F29+N29+V29+AD29+AL29+AT29+BB29+BJ29+BR29+BZ29+CH29+CP29</f>
        <v/>
      </c>
      <c r="G14" s="4">
        <f>G29+O29+W29+AE29+AM29+AU29+BC29+BK29+BS29+CA29+CI29+CQ29</f>
        <v/>
      </c>
      <c r="H14" s="4">
        <f>H29+P29+X29+AF29+AN29+AV29+BD29+BL29+BT29+CB29+CJ29+CR29</f>
        <v/>
      </c>
      <c r="I14" s="5">
        <f>I29+Q29+Y29+AG29+AO29+AW29+BE29+BM29+BU29+CC29+CK29+CS29</f>
        <v/>
      </c>
    </row>
    <row r="15">
      <c r="A15" s="6" t="inlineStr">
        <is>
          <t>Trøndelag</t>
        </is>
      </c>
      <c r="B15" s="3">
        <f>B30+J30+R30+Z30+AH30+AP30+AX30+BF30+BN30+BV30+CD30+CL30</f>
        <v/>
      </c>
      <c r="C15" s="4">
        <f>C30+K30+S30+AA30+AI30+AQ30+AY30+BG30+BO30+BW30+CE30+CM30</f>
        <v/>
      </c>
      <c r="D15" s="4">
        <f>D30+L30+T30+AB30+AJ30+AR30+AZ30+BH30+BP30+BX30+CF30+CN30</f>
        <v/>
      </c>
      <c r="E15" s="5">
        <f>E30+M30+U30+AC30+AK30+AS30+BA30+BI30+BQ30+BY30+CG30+CO30</f>
        <v/>
      </c>
      <c r="F15" s="3">
        <f>F30+N30+V30+AD30+AL30+AT30+BB30+BJ30+BR30+BZ30+CH30+CP30</f>
        <v/>
      </c>
      <c r="G15" s="4">
        <f>G30+O30+W30+AE30+AM30+AU30+BC30+BK30+BS30+CA30+CI30+CQ30</f>
        <v/>
      </c>
      <c r="H15" s="4">
        <f>H30+P30+X30+AF30+AN30+AV30+BD30+BL30+BT30+CB30+CJ30+CR30</f>
        <v/>
      </c>
      <c r="I15" s="5">
        <f>I30+Q30+Y30+AG30+AO30+AW30+BE30+BM30+BU30+CC30+CK30+CS30</f>
        <v/>
      </c>
    </row>
    <row r="16">
      <c r="A16" s="6" t="inlineStr">
        <is>
          <t>Møre og Romsdal</t>
        </is>
      </c>
      <c r="B16" s="3">
        <f>B31+J31+R31+Z31+AH31+AP31+AX31+BF31+BN31+BV31+CD31+CL31</f>
        <v/>
      </c>
      <c r="C16" s="4">
        <f>C31+K31+S31+AA31+AI31+AQ31+AY31+BG31+BO31+BW31+CE31+CM31</f>
        <v/>
      </c>
      <c r="D16" s="4">
        <f>D31+L31+T31+AB31+AJ31+AR31+AZ31+BH31+BP31+BX31+CF31+CN31</f>
        <v/>
      </c>
      <c r="E16" s="5">
        <f>E31+M31+U31+AC31+AK31+AS31+BA31+BI31+BQ31+BY31+CG31+CO31</f>
        <v/>
      </c>
      <c r="F16" s="3">
        <f>F31+N31+V31+AD31+AL31+AT31+BB31+BJ31+BR31+BZ31+CH31+CP31</f>
        <v/>
      </c>
      <c r="G16" s="4">
        <f>G31+O31+W31+AE31+AM31+AU31+BC31+BK31+BS31+CA31+CI31+CQ31</f>
        <v/>
      </c>
      <c r="H16" s="4">
        <f>H31+P31+X31+AF31+AN31+AV31+BD31+BL31+BT31+CB31+CJ31+CR31</f>
        <v/>
      </c>
      <c r="I16" s="5">
        <f>I31+Q31+Y31+AG31+AO31+AW31+BE31+BM31+BU31+CC31+CK31+CS31</f>
        <v/>
      </c>
    </row>
    <row r="17">
      <c r="A17" s="6" t="inlineStr">
        <is>
          <t>Sogn og Fjordane</t>
        </is>
      </c>
      <c r="B17" s="3">
        <f>B32+J32+R32+Z32+AH32+AP32+AX32+BF32+BN32+BV32+CD32+CL32</f>
        <v/>
      </c>
      <c r="C17" s="4">
        <f>C32+K32+S32+AA32+AI32+AQ32+AY32+BG32+BO32+BW32+CE32+CM32</f>
        <v/>
      </c>
      <c r="D17" s="4">
        <f>D32+L32+T32+AB32+AJ32+AR32+AZ32+BH32+BP32+BX32+CF32+CN32</f>
        <v/>
      </c>
      <c r="E17" s="5">
        <f>E32+M32+U32+AC32+AK32+AS32+BA32+BI32+BQ32+BY32+CG32+CO32</f>
        <v/>
      </c>
      <c r="F17" s="3">
        <f>F32+N32+V32+AD32+AL32+AT32+BB32+BJ32+BR32+BZ32+CH32+CP32</f>
        <v/>
      </c>
      <c r="G17" s="4">
        <f>G32+O32+W32+AE32+AM32+AU32+BC32+BK32+BS32+CA32+CI32+CQ32</f>
        <v/>
      </c>
      <c r="H17" s="4">
        <f>H32+P32+X32+AF32+AN32+AV32+BD32+BL32+BT32+CB32+CJ32+CR32</f>
        <v/>
      </c>
      <c r="I17" s="5">
        <f>I32+Q32+Y32+AG32+AO32+AW32+BE32+BM32+BU32+CC32+CK32+CS32</f>
        <v/>
      </c>
    </row>
    <row r="18">
      <c r="A18" s="6" t="inlineStr">
        <is>
          <t>Hordaland</t>
        </is>
      </c>
      <c r="B18" s="3">
        <f>B33+J33+R33+Z33+AH33+AP33+AX33+BF33+BN33+BV33+CD33+CL33</f>
        <v/>
      </c>
      <c r="C18" s="4">
        <f>C33+K33+S33+AA33+AI33+AQ33+AY33+BG33+BO33+BW33+CE33+CM33</f>
        <v/>
      </c>
      <c r="D18" s="4">
        <f>D33+L33+T33+AB33+AJ33+AR33+AZ33+BH33+BP33+BX33+CF33+CN33</f>
        <v/>
      </c>
      <c r="E18" s="5">
        <f>E33+M33+U33+AC33+AK33+AS33+BA33+BI33+BQ33+BY33+CG33+CO33</f>
        <v/>
      </c>
      <c r="F18" s="3">
        <f>F33+N33+V33+AD33+AL33+AT33+BB33+BJ33+BR33+BZ33+CH33+CP33</f>
        <v/>
      </c>
      <c r="G18" s="4">
        <f>G33+O33+W33+AE33+AM33+AU33+BC33+BK33+BS33+CA33+CI33+CQ33</f>
        <v/>
      </c>
      <c r="H18" s="4">
        <f>H33+P33+X33+AF33+AN33+AV33+BD33+BL33+BT33+CB33+CJ33+CR33</f>
        <v/>
      </c>
      <c r="I18" s="5">
        <f>I33+Q33+Y33+AG33+AO33+AW33+BE33+BM33+BU33+CC33+CK33+CS33</f>
        <v/>
      </c>
    </row>
    <row r="19">
      <c r="A19" s="7" t="inlineStr">
        <is>
          <t>Rogaland og Agder</t>
        </is>
      </c>
      <c r="B19" s="3">
        <f>B34+J34+R34+Z34+AH34+AP34+AX34+BF34+BN34+BV34+CD34+CL34</f>
        <v/>
      </c>
      <c r="C19" s="4">
        <f>C34+K34+S34+AA34+AI34+AQ34+AY34+BG34+BO34+BW34+CE34+CM34</f>
        <v/>
      </c>
      <c r="D19" s="4">
        <f>D34+L34+T34+AB34+AJ34+AR34+AZ34+BH34+BP34+BX34+CF34+CN34</f>
        <v/>
      </c>
      <c r="E19" s="5">
        <f>E34+M34+U34+AC34+AK34+AS34+BA34+BI34+BQ34+BY34+CG34+CO34</f>
        <v/>
      </c>
      <c r="F19" s="3">
        <f>F34+N34+V34+AD34+AL34+AT34+BB34+BJ34+BR34+BZ34+CH34+CP34</f>
        <v/>
      </c>
      <c r="G19" s="4">
        <f>G34+O34+W34+AE34+AM34+AU34+BC34+BK34+BS34+CA34+CI34+CQ34</f>
        <v/>
      </c>
      <c r="H19" s="4">
        <f>H34+P34+X34+AF34+AN34+AV34+BD34+BL34+BT34+CB34+CJ34+CR34</f>
        <v/>
      </c>
      <c r="I19" s="5">
        <f>I34+Q34+Y34+AG34+AO34+AW34+BE34+BM34+BU34+CC34+CK34+CS34</f>
        <v/>
      </c>
    </row>
    <row r="20" customFormat="1" s="56">
      <c r="A20" s="17" t="inlineStr">
        <is>
          <t>Totalt</t>
        </is>
      </c>
      <c r="B20" s="21">
        <f>SUM(B12:B19)</f>
        <v/>
      </c>
      <c r="C20" s="22">
        <f>SUM(C12:C19)</f>
        <v/>
      </c>
      <c r="D20" s="22">
        <f>SUM(D12:D19)</f>
        <v/>
      </c>
      <c r="E20" s="23">
        <f>SUM(E12:E19)</f>
        <v/>
      </c>
      <c r="F20" s="21">
        <f>SUM(F12:F19)</f>
        <v/>
      </c>
      <c r="G20" s="22">
        <f>SUM(G12:G19)</f>
        <v/>
      </c>
      <c r="H20" s="22">
        <f>SUM(H12:H19)</f>
        <v/>
      </c>
      <c r="I20" s="23">
        <f>SUM(I12:I19)</f>
        <v/>
      </c>
    </row>
    <row r="23" ht="15.75" customFormat="1" customHeight="1" s="56">
      <c r="A23" s="55" t="inlineStr">
        <is>
          <t>Innrapporterte svinntall av fisk i 2014. Antall i 1000 stk</t>
        </is>
      </c>
    </row>
    <row r="24">
      <c r="B24" s="69" t="inlineStr">
        <is>
          <t>januar</t>
        </is>
      </c>
      <c r="C24" s="67" t="n"/>
      <c r="D24" s="67" t="n"/>
      <c r="E24" s="67" t="n"/>
      <c r="F24" s="67" t="n"/>
      <c r="G24" s="67" t="n"/>
      <c r="H24" s="67" t="n"/>
      <c r="I24" s="68" t="n"/>
      <c r="J24" s="69" t="inlineStr">
        <is>
          <t>februar</t>
        </is>
      </c>
      <c r="K24" s="67" t="n"/>
      <c r="L24" s="67" t="n"/>
      <c r="M24" s="67" t="n"/>
      <c r="N24" s="67" t="n"/>
      <c r="O24" s="67" t="n"/>
      <c r="P24" s="67" t="n"/>
      <c r="Q24" s="68" t="n"/>
      <c r="R24" s="69" t="inlineStr">
        <is>
          <t>mars</t>
        </is>
      </c>
      <c r="S24" s="67" t="n"/>
      <c r="T24" s="67" t="n"/>
      <c r="U24" s="67" t="n"/>
      <c r="V24" s="67" t="n"/>
      <c r="W24" s="67" t="n"/>
      <c r="X24" s="67" t="n"/>
      <c r="Y24" s="68" t="n"/>
      <c r="Z24" s="69" t="inlineStr">
        <is>
          <t>april</t>
        </is>
      </c>
      <c r="AA24" s="67" t="n"/>
      <c r="AB24" s="67" t="n"/>
      <c r="AC24" s="67" t="n"/>
      <c r="AD24" s="67" t="n"/>
      <c r="AE24" s="67" t="n"/>
      <c r="AF24" s="67" t="n"/>
      <c r="AG24" s="68" t="n"/>
      <c r="AH24" s="69" t="inlineStr">
        <is>
          <t>mai</t>
        </is>
      </c>
      <c r="AI24" s="67" t="n"/>
      <c r="AJ24" s="67" t="n"/>
      <c r="AK24" s="67" t="n"/>
      <c r="AL24" s="67" t="n"/>
      <c r="AM24" s="67" t="n"/>
      <c r="AN24" s="67" t="n"/>
      <c r="AO24" s="68" t="n"/>
      <c r="AP24" s="69" t="inlineStr">
        <is>
          <t>juni</t>
        </is>
      </c>
      <c r="AQ24" s="67" t="n"/>
      <c r="AR24" s="67" t="n"/>
      <c r="AS24" s="67" t="n"/>
      <c r="AT24" s="67" t="n"/>
      <c r="AU24" s="67" t="n"/>
      <c r="AV24" s="67" t="n"/>
      <c r="AW24" s="68" t="n"/>
      <c r="AX24" s="69" t="inlineStr">
        <is>
          <t>juli</t>
        </is>
      </c>
      <c r="AY24" s="67" t="n"/>
      <c r="AZ24" s="67" t="n"/>
      <c r="BA24" s="67" t="n"/>
      <c r="BB24" s="67" t="n"/>
      <c r="BC24" s="67" t="n"/>
      <c r="BD24" s="67" t="n"/>
      <c r="BE24" s="68" t="n"/>
      <c r="BF24" s="69" t="inlineStr">
        <is>
          <t>august</t>
        </is>
      </c>
      <c r="BG24" s="67" t="n"/>
      <c r="BH24" s="67" t="n"/>
      <c r="BI24" s="67" t="n"/>
      <c r="BJ24" s="67" t="n"/>
      <c r="BK24" s="67" t="n"/>
      <c r="BL24" s="67" t="n"/>
      <c r="BM24" s="68" t="n"/>
      <c r="BN24" s="69" t="inlineStr">
        <is>
          <t>september</t>
        </is>
      </c>
      <c r="BO24" s="67" t="n"/>
      <c r="BP24" s="67" t="n"/>
      <c r="BQ24" s="67" t="n"/>
      <c r="BR24" s="67" t="n"/>
      <c r="BS24" s="67" t="n"/>
      <c r="BT24" s="67" t="n"/>
      <c r="BU24" s="68" t="n"/>
      <c r="BV24" s="69" t="inlineStr">
        <is>
          <t>oktober</t>
        </is>
      </c>
      <c r="BW24" s="67" t="n"/>
      <c r="BX24" s="67" t="n"/>
      <c r="BY24" s="67" t="n"/>
      <c r="BZ24" s="67" t="n"/>
      <c r="CA24" s="67" t="n"/>
      <c r="CB24" s="67" t="n"/>
      <c r="CC24" s="68" t="n"/>
      <c r="CD24" s="69" t="inlineStr">
        <is>
          <t>november</t>
        </is>
      </c>
      <c r="CE24" s="67" t="n"/>
      <c r="CF24" s="67" t="n"/>
      <c r="CG24" s="67" t="n"/>
      <c r="CH24" s="67" t="n"/>
      <c r="CI24" s="67" t="n"/>
      <c r="CJ24" s="67" t="n"/>
      <c r="CK24" s="68" t="n"/>
      <c r="CL24" s="69" t="inlineStr">
        <is>
          <t>desember</t>
        </is>
      </c>
      <c r="CM24" s="67" t="n"/>
      <c r="CN24" s="67" t="n"/>
      <c r="CO24" s="67" t="n"/>
      <c r="CP24" s="67" t="n"/>
      <c r="CQ24" s="67" t="n"/>
      <c r="CR24" s="67" t="n"/>
      <c r="CS24" s="68" t="n"/>
    </row>
    <row r="25">
      <c r="B25" s="69" t="inlineStr">
        <is>
          <t>Laks</t>
        </is>
      </c>
      <c r="C25" s="67" t="n"/>
      <c r="D25" s="67" t="n"/>
      <c r="E25" s="68" t="n"/>
      <c r="F25" s="69" t="inlineStr">
        <is>
          <t>Regnbueørret</t>
        </is>
      </c>
      <c r="G25" s="67" t="n"/>
      <c r="H25" s="67" t="n"/>
      <c r="I25" s="68" t="n"/>
      <c r="J25" s="69" t="inlineStr">
        <is>
          <t>Laks</t>
        </is>
      </c>
      <c r="K25" s="67" t="n"/>
      <c r="L25" s="67" t="n"/>
      <c r="M25" s="68" t="n"/>
      <c r="N25" s="69" t="inlineStr">
        <is>
          <t>Regnbueørret</t>
        </is>
      </c>
      <c r="O25" s="67" t="n"/>
      <c r="P25" s="67" t="n"/>
      <c r="Q25" s="68" t="n"/>
      <c r="R25" s="69" t="inlineStr">
        <is>
          <t>Laks</t>
        </is>
      </c>
      <c r="S25" s="67" t="n"/>
      <c r="T25" s="67" t="n"/>
      <c r="U25" s="68" t="n"/>
      <c r="V25" s="69" t="inlineStr">
        <is>
          <t>Regnbueørret</t>
        </is>
      </c>
      <c r="W25" s="67" t="n"/>
      <c r="X25" s="67" t="n"/>
      <c r="Y25" s="68" t="n"/>
      <c r="Z25" s="69" t="inlineStr">
        <is>
          <t>Laks</t>
        </is>
      </c>
      <c r="AA25" s="67" t="n"/>
      <c r="AB25" s="67" t="n"/>
      <c r="AC25" s="68" t="n"/>
      <c r="AD25" s="69" t="inlineStr">
        <is>
          <t>Regnbueørret</t>
        </is>
      </c>
      <c r="AE25" s="67" t="n"/>
      <c r="AF25" s="67" t="n"/>
      <c r="AG25" s="68" t="n"/>
      <c r="AH25" s="69" t="inlineStr">
        <is>
          <t>Laks</t>
        </is>
      </c>
      <c r="AI25" s="67" t="n"/>
      <c r="AJ25" s="67" t="n"/>
      <c r="AK25" s="68" t="n"/>
      <c r="AL25" s="69" t="inlineStr">
        <is>
          <t>Regnbueørret</t>
        </is>
      </c>
      <c r="AM25" s="67" t="n"/>
      <c r="AN25" s="67" t="n"/>
      <c r="AO25" s="68" t="n"/>
      <c r="AP25" s="69" t="inlineStr">
        <is>
          <t>Laks</t>
        </is>
      </c>
      <c r="AQ25" s="67" t="n"/>
      <c r="AR25" s="67" t="n"/>
      <c r="AS25" s="68" t="n"/>
      <c r="AT25" s="69" t="inlineStr">
        <is>
          <t>Regnbueørret</t>
        </is>
      </c>
      <c r="AU25" s="67" t="n"/>
      <c r="AV25" s="67" t="n"/>
      <c r="AW25" s="68" t="n"/>
      <c r="AX25" s="69" t="inlineStr">
        <is>
          <t>Laks</t>
        </is>
      </c>
      <c r="AY25" s="67" t="n"/>
      <c r="AZ25" s="67" t="n"/>
      <c r="BA25" s="68" t="n"/>
      <c r="BB25" s="69" t="inlineStr">
        <is>
          <t>Regnbueørret</t>
        </is>
      </c>
      <c r="BC25" s="67" t="n"/>
      <c r="BD25" s="67" t="n"/>
      <c r="BE25" s="68" t="n"/>
      <c r="BF25" s="69" t="inlineStr">
        <is>
          <t>Laks</t>
        </is>
      </c>
      <c r="BG25" s="67" t="n"/>
      <c r="BH25" s="67" t="n"/>
      <c r="BI25" s="68" t="n"/>
      <c r="BJ25" s="69" t="inlineStr">
        <is>
          <t>Regnbueørret</t>
        </is>
      </c>
      <c r="BK25" s="67" t="n"/>
      <c r="BL25" s="67" t="n"/>
      <c r="BM25" s="68" t="n"/>
      <c r="BN25" s="69" t="inlineStr">
        <is>
          <t>Laks</t>
        </is>
      </c>
      <c r="BO25" s="67" t="n"/>
      <c r="BP25" s="67" t="n"/>
      <c r="BQ25" s="68" t="n"/>
      <c r="BR25" s="69" t="inlineStr">
        <is>
          <t>Regnbueørret</t>
        </is>
      </c>
      <c r="BS25" s="67" t="n"/>
      <c r="BT25" s="67" t="n"/>
      <c r="BU25" s="68" t="n"/>
      <c r="BV25" s="69" t="inlineStr">
        <is>
          <t>Laks</t>
        </is>
      </c>
      <c r="BW25" s="67" t="n"/>
      <c r="BX25" s="67" t="n"/>
      <c r="BY25" s="68" t="n"/>
      <c r="BZ25" s="69" t="inlineStr">
        <is>
          <t>Regnbueørret</t>
        </is>
      </c>
      <c r="CA25" s="67" t="n"/>
      <c r="CB25" s="67" t="n"/>
      <c r="CC25" s="68" t="n"/>
      <c r="CD25" s="69" t="inlineStr">
        <is>
          <t>Laks</t>
        </is>
      </c>
      <c r="CE25" s="67" t="n"/>
      <c r="CF25" s="67" t="n"/>
      <c r="CG25" s="68" t="n"/>
      <c r="CH25" s="69" t="inlineStr">
        <is>
          <t>Regnbueørret</t>
        </is>
      </c>
      <c r="CI25" s="67" t="n"/>
      <c r="CJ25" s="67" t="n"/>
      <c r="CK25" s="68" t="n"/>
      <c r="CL25" s="69" t="inlineStr">
        <is>
          <t>Laks</t>
        </is>
      </c>
      <c r="CM25" s="67" t="n"/>
      <c r="CN25" s="67" t="n"/>
      <c r="CO25" s="68" t="n"/>
      <c r="CP25" s="69" t="inlineStr">
        <is>
          <t>Regnbueørret</t>
        </is>
      </c>
      <c r="CQ25" s="67" t="n"/>
      <c r="CR25" s="67" t="n"/>
      <c r="CS25" s="68" t="n"/>
    </row>
    <row r="26" customFormat="1" s="56">
      <c r="A26" s="17" t="inlineStr">
        <is>
          <t>Fylke</t>
        </is>
      </c>
      <c r="B26" s="24" t="inlineStr">
        <is>
          <t>Dødfisk</t>
        </is>
      </c>
      <c r="C26" s="25" t="inlineStr">
        <is>
          <t>Utkast</t>
        </is>
      </c>
      <c r="D26" s="25" t="inlineStr">
        <is>
          <t>Rømming</t>
        </is>
      </c>
      <c r="E26" s="26" t="inlineStr">
        <is>
          <t>Annet</t>
        </is>
      </c>
      <c r="F26" s="24" t="inlineStr">
        <is>
          <t>Dødfisk</t>
        </is>
      </c>
      <c r="G26" s="25" t="inlineStr">
        <is>
          <t>Utkast</t>
        </is>
      </c>
      <c r="H26" s="25" t="inlineStr">
        <is>
          <t>Rømming</t>
        </is>
      </c>
      <c r="I26" s="26" t="inlineStr">
        <is>
          <t>Annet</t>
        </is>
      </c>
      <c r="J26" s="24" t="inlineStr">
        <is>
          <t>Dødfisk</t>
        </is>
      </c>
      <c r="K26" s="25" t="inlineStr">
        <is>
          <t>Utkast</t>
        </is>
      </c>
      <c r="L26" s="25" t="inlineStr">
        <is>
          <t>Rømming</t>
        </is>
      </c>
      <c r="M26" s="26" t="inlineStr">
        <is>
          <t>Annet</t>
        </is>
      </c>
      <c r="N26" s="24" t="inlineStr">
        <is>
          <t>Dødfisk</t>
        </is>
      </c>
      <c r="O26" s="25" t="inlineStr">
        <is>
          <t>Utkast</t>
        </is>
      </c>
      <c r="P26" s="25" t="inlineStr">
        <is>
          <t>Rømming</t>
        </is>
      </c>
      <c r="Q26" s="26" t="inlineStr">
        <is>
          <t>Annet</t>
        </is>
      </c>
      <c r="R26" s="24" t="inlineStr">
        <is>
          <t>Dødfisk</t>
        </is>
      </c>
      <c r="S26" s="25" t="inlineStr">
        <is>
          <t>Utkast</t>
        </is>
      </c>
      <c r="T26" s="25" t="inlineStr">
        <is>
          <t>Rømming</t>
        </is>
      </c>
      <c r="U26" s="26" t="inlineStr">
        <is>
          <t>Annet</t>
        </is>
      </c>
      <c r="V26" s="24" t="inlineStr">
        <is>
          <t>Dødfisk</t>
        </is>
      </c>
      <c r="W26" s="25" t="inlineStr">
        <is>
          <t>Utkast</t>
        </is>
      </c>
      <c r="X26" s="25" t="inlineStr">
        <is>
          <t>Rømming</t>
        </is>
      </c>
      <c r="Y26" s="26" t="inlineStr">
        <is>
          <t>Annet</t>
        </is>
      </c>
      <c r="Z26" s="24" t="inlineStr">
        <is>
          <t>Dødfisk</t>
        </is>
      </c>
      <c r="AA26" s="25" t="inlineStr">
        <is>
          <t>Utkast</t>
        </is>
      </c>
      <c r="AB26" s="25" t="inlineStr">
        <is>
          <t>Rømming</t>
        </is>
      </c>
      <c r="AC26" s="26" t="inlineStr">
        <is>
          <t>Annet</t>
        </is>
      </c>
      <c r="AD26" s="24" t="inlineStr">
        <is>
          <t>Dødfisk</t>
        </is>
      </c>
      <c r="AE26" s="25" t="inlineStr">
        <is>
          <t>Utkast</t>
        </is>
      </c>
      <c r="AF26" s="25" t="inlineStr">
        <is>
          <t>Rømming</t>
        </is>
      </c>
      <c r="AG26" s="26" t="inlineStr">
        <is>
          <t>Annet</t>
        </is>
      </c>
      <c r="AH26" s="24" t="inlineStr">
        <is>
          <t>Dødfisk</t>
        </is>
      </c>
      <c r="AI26" s="25" t="inlineStr">
        <is>
          <t>Utkast</t>
        </is>
      </c>
      <c r="AJ26" s="25" t="inlineStr">
        <is>
          <t>Rømming</t>
        </is>
      </c>
      <c r="AK26" s="26" t="inlineStr">
        <is>
          <t>Annet</t>
        </is>
      </c>
      <c r="AL26" s="24" t="inlineStr">
        <is>
          <t>Dødfisk</t>
        </is>
      </c>
      <c r="AM26" s="25" t="inlineStr">
        <is>
          <t>Utkast</t>
        </is>
      </c>
      <c r="AN26" s="25" t="inlineStr">
        <is>
          <t>Rømming</t>
        </is>
      </c>
      <c r="AO26" s="26" t="inlineStr">
        <is>
          <t>Annet</t>
        </is>
      </c>
      <c r="AP26" s="24" t="inlineStr">
        <is>
          <t>Dødfisk</t>
        </is>
      </c>
      <c r="AQ26" s="25" t="inlineStr">
        <is>
          <t>Utkast</t>
        </is>
      </c>
      <c r="AR26" s="25" t="inlineStr">
        <is>
          <t>Rømming</t>
        </is>
      </c>
      <c r="AS26" s="26" t="inlineStr">
        <is>
          <t>Annet</t>
        </is>
      </c>
      <c r="AT26" s="24" t="inlineStr">
        <is>
          <t>Dødfisk</t>
        </is>
      </c>
      <c r="AU26" s="25" t="inlineStr">
        <is>
          <t>Utkast</t>
        </is>
      </c>
      <c r="AV26" s="25" t="inlineStr">
        <is>
          <t>Rømming</t>
        </is>
      </c>
      <c r="AW26" s="26" t="inlineStr">
        <is>
          <t>Annet</t>
        </is>
      </c>
      <c r="AX26" s="24" t="inlineStr">
        <is>
          <t>Dødfisk</t>
        </is>
      </c>
      <c r="AY26" s="25" t="inlineStr">
        <is>
          <t>Utkast</t>
        </is>
      </c>
      <c r="AZ26" s="25" t="inlineStr">
        <is>
          <t>Rømming</t>
        </is>
      </c>
      <c r="BA26" s="26" t="inlineStr">
        <is>
          <t>Annet</t>
        </is>
      </c>
      <c r="BB26" s="24" t="inlineStr">
        <is>
          <t>Dødfisk</t>
        </is>
      </c>
      <c r="BC26" s="25" t="inlineStr">
        <is>
          <t>Utkast</t>
        </is>
      </c>
      <c r="BD26" s="25" t="inlineStr">
        <is>
          <t>Rømming</t>
        </is>
      </c>
      <c r="BE26" s="26" t="inlineStr">
        <is>
          <t>Annet</t>
        </is>
      </c>
      <c r="BF26" s="24" t="inlineStr">
        <is>
          <t>Dødfisk</t>
        </is>
      </c>
      <c r="BG26" s="25" t="inlineStr">
        <is>
          <t>Utkast</t>
        </is>
      </c>
      <c r="BH26" s="25" t="inlineStr">
        <is>
          <t>Rømming</t>
        </is>
      </c>
      <c r="BI26" s="26" t="inlineStr">
        <is>
          <t>Annet</t>
        </is>
      </c>
      <c r="BJ26" s="24" t="inlineStr">
        <is>
          <t>Dødfisk</t>
        </is>
      </c>
      <c r="BK26" s="25" t="inlineStr">
        <is>
          <t>Utkast</t>
        </is>
      </c>
      <c r="BL26" s="25" t="inlineStr">
        <is>
          <t>Rømming</t>
        </is>
      </c>
      <c r="BM26" s="26" t="inlineStr">
        <is>
          <t>Annet</t>
        </is>
      </c>
      <c r="BN26" s="24" t="inlineStr">
        <is>
          <t>Dødfisk</t>
        </is>
      </c>
      <c r="BO26" s="25" t="inlineStr">
        <is>
          <t>Utkast</t>
        </is>
      </c>
      <c r="BP26" s="25" t="inlineStr">
        <is>
          <t>Rømming</t>
        </is>
      </c>
      <c r="BQ26" s="26" t="inlineStr">
        <is>
          <t>Annet</t>
        </is>
      </c>
      <c r="BR26" s="24" t="inlineStr">
        <is>
          <t>Dødfisk</t>
        </is>
      </c>
      <c r="BS26" s="25" t="inlineStr">
        <is>
          <t>Utkast</t>
        </is>
      </c>
      <c r="BT26" s="25" t="inlineStr">
        <is>
          <t>Rømming</t>
        </is>
      </c>
      <c r="BU26" s="26" t="inlineStr">
        <is>
          <t>Annet</t>
        </is>
      </c>
      <c r="BV26" s="24" t="inlineStr">
        <is>
          <t>Dødfisk</t>
        </is>
      </c>
      <c r="BW26" s="25" t="inlineStr">
        <is>
          <t>Utkast</t>
        </is>
      </c>
      <c r="BX26" s="25" t="inlineStr">
        <is>
          <t>Rømming</t>
        </is>
      </c>
      <c r="BY26" s="26" t="inlineStr">
        <is>
          <t>Annet</t>
        </is>
      </c>
      <c r="BZ26" s="24" t="inlineStr">
        <is>
          <t>Dødfisk</t>
        </is>
      </c>
      <c r="CA26" s="25" t="inlineStr">
        <is>
          <t>Utkast</t>
        </is>
      </c>
      <c r="CB26" s="25" t="inlineStr">
        <is>
          <t>Rømming</t>
        </is>
      </c>
      <c r="CC26" s="26" t="inlineStr">
        <is>
          <t>Annet</t>
        </is>
      </c>
      <c r="CD26" s="24" t="inlineStr">
        <is>
          <t>Dødfisk</t>
        </is>
      </c>
      <c r="CE26" s="25" t="inlineStr">
        <is>
          <t>Utkast</t>
        </is>
      </c>
      <c r="CF26" s="25" t="inlineStr">
        <is>
          <t>Rømming</t>
        </is>
      </c>
      <c r="CG26" s="26" t="inlineStr">
        <is>
          <t>Annet</t>
        </is>
      </c>
      <c r="CH26" s="24" t="inlineStr">
        <is>
          <t>Dødfisk</t>
        </is>
      </c>
      <c r="CI26" s="25" t="inlineStr">
        <is>
          <t>Utkast</t>
        </is>
      </c>
      <c r="CJ26" s="25" t="inlineStr">
        <is>
          <t>Rømming</t>
        </is>
      </c>
      <c r="CK26" s="26" t="inlineStr">
        <is>
          <t>Annet</t>
        </is>
      </c>
      <c r="CL26" s="24" t="inlineStr">
        <is>
          <t>Dødfisk</t>
        </is>
      </c>
      <c r="CM26" s="25" t="inlineStr">
        <is>
          <t>Utkast</t>
        </is>
      </c>
      <c r="CN26" s="25" t="inlineStr">
        <is>
          <t>Rømming</t>
        </is>
      </c>
      <c r="CO26" s="26" t="inlineStr">
        <is>
          <t>Annet</t>
        </is>
      </c>
      <c r="CP26" s="24" t="inlineStr">
        <is>
          <t>Dødfisk</t>
        </is>
      </c>
      <c r="CQ26" s="25" t="inlineStr">
        <is>
          <t>Utkast</t>
        </is>
      </c>
      <c r="CR26" s="25" t="inlineStr">
        <is>
          <t>Rømming</t>
        </is>
      </c>
      <c r="CS26" s="26" t="inlineStr">
        <is>
          <t>Annet</t>
        </is>
      </c>
    </row>
    <row r="27">
      <c r="A27" s="2" t="inlineStr">
        <is>
          <t>Finnmark</t>
        </is>
      </c>
      <c r="B27" s="8" t="n">
        <v>206.515</v>
      </c>
      <c r="C27" s="9" t="n">
        <v>14.67</v>
      </c>
      <c r="D27" s="9" t="n">
        <v>0</v>
      </c>
      <c r="E27" s="10" t="n">
        <v>-28.933</v>
      </c>
      <c r="F27" s="8" t="n">
        <v>2.821</v>
      </c>
      <c r="G27" s="9" t="n">
        <v>2.917</v>
      </c>
      <c r="H27" s="9" t="n">
        <v>0</v>
      </c>
      <c r="I27" s="10" t="n">
        <v>-27.168</v>
      </c>
      <c r="J27" s="8" t="n">
        <v>232.201</v>
      </c>
      <c r="K27" s="9" t="n">
        <v>11.195</v>
      </c>
      <c r="L27" s="9" t="n">
        <v>0</v>
      </c>
      <c r="M27" s="10" t="n">
        <v>-31.523</v>
      </c>
      <c r="N27" s="8" t="n">
        <v>0.598</v>
      </c>
      <c r="O27" s="9" t="n">
        <v>0.846</v>
      </c>
      <c r="P27" s="9" t="n">
        <v>0</v>
      </c>
      <c r="Q27" s="10" t="n">
        <v>-13.921</v>
      </c>
      <c r="R27" s="8" t="n">
        <v>220.32</v>
      </c>
      <c r="S27" s="9" t="n">
        <v>19.16</v>
      </c>
      <c r="T27" s="9" t="n">
        <v>0</v>
      </c>
      <c r="U27" s="10" t="n">
        <v>-37.367</v>
      </c>
      <c r="V27" s="8" t="n">
        <v>0</v>
      </c>
      <c r="W27" s="9" t="n">
        <v>0</v>
      </c>
      <c r="X27" s="9" t="n">
        <v>0</v>
      </c>
      <c r="Y27" s="10" t="n">
        <v>0</v>
      </c>
      <c r="Z27" s="8" t="n">
        <v>254.383</v>
      </c>
      <c r="AA27" s="9" t="n">
        <v>22.415</v>
      </c>
      <c r="AB27" s="9" t="n">
        <v>0</v>
      </c>
      <c r="AC27" s="10" t="n">
        <v>-20.243</v>
      </c>
      <c r="AD27" s="8" t="n">
        <v>0</v>
      </c>
      <c r="AE27" s="9" t="n">
        <v>0</v>
      </c>
      <c r="AF27" s="9" t="n">
        <v>0</v>
      </c>
      <c r="AG27" s="10" t="n">
        <v>0</v>
      </c>
      <c r="AH27" s="8" t="n">
        <v>367.323</v>
      </c>
      <c r="AI27" s="9" t="n">
        <v>10.255</v>
      </c>
      <c r="AJ27" s="9" t="n">
        <v>0</v>
      </c>
      <c r="AK27" s="10" t="n">
        <v>-61.219</v>
      </c>
      <c r="AL27" s="8" t="n">
        <v>0</v>
      </c>
      <c r="AM27" s="9" t="n">
        <v>0</v>
      </c>
      <c r="AN27" s="9" t="n">
        <v>0</v>
      </c>
      <c r="AO27" s="10" t="n">
        <v>0</v>
      </c>
      <c r="AP27" s="8" t="n">
        <v>265.53</v>
      </c>
      <c r="AQ27" s="9" t="n">
        <v>28.27</v>
      </c>
      <c r="AR27" s="9" t="n">
        <v>0</v>
      </c>
      <c r="AS27" s="10" t="n">
        <v>103.129</v>
      </c>
      <c r="AT27" s="8" t="n">
        <v>0</v>
      </c>
      <c r="AU27" s="9" t="n">
        <v>0</v>
      </c>
      <c r="AV27" s="9" t="n">
        <v>0</v>
      </c>
      <c r="AW27" s="10" t="n">
        <v>0</v>
      </c>
      <c r="AX27" s="8" t="n">
        <v>602.877</v>
      </c>
      <c r="AY27" s="9" t="n">
        <v>42.083</v>
      </c>
      <c r="AZ27" s="9" t="n">
        <v>0</v>
      </c>
      <c r="BA27" s="10" t="n">
        <v>-46.372</v>
      </c>
      <c r="BB27" s="8" t="n">
        <v>0</v>
      </c>
      <c r="BC27" s="9" t="n">
        <v>0</v>
      </c>
      <c r="BD27" s="9" t="n">
        <v>0</v>
      </c>
      <c r="BE27" s="10" t="n">
        <v>0</v>
      </c>
      <c r="BF27" s="8" t="n">
        <v>350.098</v>
      </c>
      <c r="BG27" s="9" t="n">
        <v>13.194</v>
      </c>
      <c r="BH27" s="9" t="n">
        <v>0</v>
      </c>
      <c r="BI27" s="10" t="n">
        <v>4.533</v>
      </c>
      <c r="BJ27" s="8" t="n">
        <v>0</v>
      </c>
      <c r="BK27" s="9" t="n">
        <v>0</v>
      </c>
      <c r="BL27" s="9" t="n">
        <v>0</v>
      </c>
      <c r="BM27" s="10" t="n">
        <v>0</v>
      </c>
      <c r="BN27" s="8" t="n">
        <v>545.621</v>
      </c>
      <c r="BO27" s="9" t="n">
        <v>11.855</v>
      </c>
      <c r="BP27" s="9" t="n">
        <v>8.212</v>
      </c>
      <c r="BQ27" s="10" t="n">
        <v>-8.220000000000001</v>
      </c>
      <c r="BR27" s="8" t="n">
        <v>0</v>
      </c>
      <c r="BS27" s="9" t="n">
        <v>0</v>
      </c>
      <c r="BT27" s="9" t="n">
        <v>0</v>
      </c>
      <c r="BU27" s="10" t="n">
        <v>0</v>
      </c>
      <c r="BV27" s="8" t="n">
        <v>306.6</v>
      </c>
      <c r="BW27" s="9" t="n">
        <v>15.23</v>
      </c>
      <c r="BX27" s="9" t="n">
        <v>0</v>
      </c>
      <c r="BY27" s="10" t="n">
        <v>0.417</v>
      </c>
      <c r="BZ27" s="8" t="n">
        <v>0</v>
      </c>
      <c r="CA27" s="9" t="n">
        <v>0</v>
      </c>
      <c r="CB27" s="9" t="n">
        <v>0</v>
      </c>
      <c r="CC27" s="10" t="n">
        <v>0</v>
      </c>
      <c r="CD27" s="8" t="n">
        <v>344.271</v>
      </c>
      <c r="CE27" s="9" t="n">
        <v>11.67</v>
      </c>
      <c r="CF27" s="9" t="n">
        <v>0</v>
      </c>
      <c r="CG27" s="10" t="n">
        <v>82.95099999999999</v>
      </c>
      <c r="CH27" s="8" t="n">
        <v>0</v>
      </c>
      <c r="CI27" s="9" t="n">
        <v>0</v>
      </c>
      <c r="CJ27" s="9" t="n">
        <v>0</v>
      </c>
      <c r="CK27" s="10" t="n">
        <v>0</v>
      </c>
      <c r="CL27" s="8" t="n">
        <v>230.519</v>
      </c>
      <c r="CM27" s="9" t="n">
        <v>9.144</v>
      </c>
      <c r="CN27" s="9" t="n">
        <v>0</v>
      </c>
      <c r="CO27" s="10" t="n">
        <v>51.312</v>
      </c>
      <c r="CP27" s="8" t="n">
        <v>0</v>
      </c>
      <c r="CQ27" s="9" t="n">
        <v>0</v>
      </c>
      <c r="CR27" s="9" t="n">
        <v>0</v>
      </c>
      <c r="CS27" s="10" t="n">
        <v>0</v>
      </c>
    </row>
    <row r="28">
      <c r="A28" s="6" t="inlineStr">
        <is>
          <t>Troms</t>
        </is>
      </c>
      <c r="B28" s="11" t="n">
        <v>356.272</v>
      </c>
      <c r="C28" s="12" t="n">
        <v>2.442</v>
      </c>
      <c r="D28" s="12" t="n">
        <v>0</v>
      </c>
      <c r="E28" s="13" t="n">
        <v>27.76</v>
      </c>
      <c r="F28" s="11" t="n">
        <v>0.288</v>
      </c>
      <c r="G28" s="12" t="n">
        <v>0</v>
      </c>
      <c r="H28" s="12" t="n">
        <v>0</v>
      </c>
      <c r="I28" s="13" t="n">
        <v>0</v>
      </c>
      <c r="J28" s="11" t="n">
        <v>253.472</v>
      </c>
      <c r="K28" s="12" t="n">
        <v>2.258</v>
      </c>
      <c r="L28" s="12" t="n">
        <v>0</v>
      </c>
      <c r="M28" s="13" t="n">
        <v>-13.796</v>
      </c>
      <c r="N28" s="11" t="n">
        <v>0.514</v>
      </c>
      <c r="O28" s="12" t="n">
        <v>0</v>
      </c>
      <c r="P28" s="12" t="n">
        <v>0</v>
      </c>
      <c r="Q28" s="13" t="n">
        <v>0</v>
      </c>
      <c r="R28" s="11" t="n">
        <v>233.841</v>
      </c>
      <c r="S28" s="12" t="n">
        <v>3.723</v>
      </c>
      <c r="T28" s="12" t="n">
        <v>0</v>
      </c>
      <c r="U28" s="13" t="n">
        <v>15.1</v>
      </c>
      <c r="V28" s="11" t="n">
        <v>0.633</v>
      </c>
      <c r="W28" s="12" t="n">
        <v>0</v>
      </c>
      <c r="X28" s="12" t="n">
        <v>0</v>
      </c>
      <c r="Y28" s="13" t="n">
        <v>0</v>
      </c>
      <c r="Z28" s="11" t="n">
        <v>360.833</v>
      </c>
      <c r="AA28" s="12" t="n">
        <v>3.196</v>
      </c>
      <c r="AB28" s="12" t="n">
        <v>0</v>
      </c>
      <c r="AC28" s="13" t="n">
        <v>-11.221</v>
      </c>
      <c r="AD28" s="11" t="n">
        <v>0.8070000000000001</v>
      </c>
      <c r="AE28" s="12" t="n">
        <v>0</v>
      </c>
      <c r="AF28" s="12" t="n">
        <v>0</v>
      </c>
      <c r="AG28" s="13" t="n">
        <v>0</v>
      </c>
      <c r="AH28" s="11" t="n">
        <v>519.107</v>
      </c>
      <c r="AI28" s="12" t="n">
        <v>38.002</v>
      </c>
      <c r="AJ28" s="12" t="n">
        <v>0</v>
      </c>
      <c r="AK28" s="13" t="n">
        <v>-24.482</v>
      </c>
      <c r="AL28" s="11" t="n">
        <v>6.426</v>
      </c>
      <c r="AM28" s="12" t="n">
        <v>0</v>
      </c>
      <c r="AN28" s="12" t="n">
        <v>0</v>
      </c>
      <c r="AO28" s="13" t="n">
        <v>0</v>
      </c>
      <c r="AP28" s="11" t="n">
        <v>479.917</v>
      </c>
      <c r="AQ28" s="12" t="n">
        <v>3.569</v>
      </c>
      <c r="AR28" s="12" t="n">
        <v>0</v>
      </c>
      <c r="AS28" s="13" t="n">
        <v>47.94</v>
      </c>
      <c r="AT28" s="11" t="n">
        <v>0.468</v>
      </c>
      <c r="AU28" s="12" t="n">
        <v>0</v>
      </c>
      <c r="AV28" s="12" t="n">
        <v>0</v>
      </c>
      <c r="AW28" s="13" t="n">
        <v>0</v>
      </c>
      <c r="AX28" s="11" t="n">
        <v>238.923</v>
      </c>
      <c r="AY28" s="12" t="n">
        <v>11.198</v>
      </c>
      <c r="AZ28" s="12" t="n">
        <v>0</v>
      </c>
      <c r="BA28" s="13" t="n">
        <v>-80.03</v>
      </c>
      <c r="BB28" s="11" t="n">
        <v>1.229</v>
      </c>
      <c r="BC28" s="12" t="n">
        <v>0</v>
      </c>
      <c r="BD28" s="12" t="n">
        <v>0</v>
      </c>
      <c r="BE28" s="13" t="n">
        <v>0</v>
      </c>
      <c r="BF28" s="11" t="n">
        <v>292.189</v>
      </c>
      <c r="BG28" s="12" t="n">
        <v>5.082</v>
      </c>
      <c r="BH28" s="12" t="n">
        <v>0</v>
      </c>
      <c r="BI28" s="13" t="n">
        <v>2.694</v>
      </c>
      <c r="BJ28" s="11" t="n">
        <v>1.311</v>
      </c>
      <c r="BK28" s="12" t="n">
        <v>0</v>
      </c>
      <c r="BL28" s="12" t="n">
        <v>0</v>
      </c>
      <c r="BM28" s="13" t="n">
        <v>0</v>
      </c>
      <c r="BN28" s="11" t="n">
        <v>275.697</v>
      </c>
      <c r="BO28" s="12" t="n">
        <v>2.66</v>
      </c>
      <c r="BP28" s="12" t="n">
        <v>0</v>
      </c>
      <c r="BQ28" s="13" t="n">
        <v>22.313</v>
      </c>
      <c r="BR28" s="11" t="n">
        <v>1.824</v>
      </c>
      <c r="BS28" s="12" t="n">
        <v>0</v>
      </c>
      <c r="BT28" s="12" t="n">
        <v>0</v>
      </c>
      <c r="BU28" s="13" t="n">
        <v>0</v>
      </c>
      <c r="BV28" s="11" t="n">
        <v>309.957</v>
      </c>
      <c r="BW28" s="12" t="n">
        <v>1.931</v>
      </c>
      <c r="BX28" s="12" t="n">
        <v>0</v>
      </c>
      <c r="BY28" s="13" t="n">
        <v>43.097</v>
      </c>
      <c r="BZ28" s="11" t="n">
        <v>1.259</v>
      </c>
      <c r="CA28" s="12" t="n">
        <v>0</v>
      </c>
      <c r="CB28" s="12" t="n">
        <v>0</v>
      </c>
      <c r="CC28" s="13" t="n">
        <v>0</v>
      </c>
      <c r="CD28" s="11" t="n">
        <v>207.674</v>
      </c>
      <c r="CE28" s="12" t="n">
        <v>1.803</v>
      </c>
      <c r="CF28" s="12" t="n">
        <v>0</v>
      </c>
      <c r="CG28" s="13" t="n">
        <v>42.466</v>
      </c>
      <c r="CH28" s="11" t="n">
        <v>1.398</v>
      </c>
      <c r="CI28" s="12" t="n">
        <v>0</v>
      </c>
      <c r="CJ28" s="12" t="n">
        <v>0</v>
      </c>
      <c r="CK28" s="13" t="n">
        <v>0</v>
      </c>
      <c r="CL28" s="11" t="n">
        <v>215.388</v>
      </c>
      <c r="CM28" s="12" t="n">
        <v>3.242</v>
      </c>
      <c r="CN28" s="12" t="n">
        <v>0.5</v>
      </c>
      <c r="CO28" s="13" t="n">
        <v>14.882</v>
      </c>
      <c r="CP28" s="11" t="n">
        <v>2.527</v>
      </c>
      <c r="CQ28" s="12" t="n">
        <v>0</v>
      </c>
      <c r="CR28" s="12" t="n">
        <v>0</v>
      </c>
      <c r="CS28" s="13" t="n">
        <v>0</v>
      </c>
    </row>
    <row r="29">
      <c r="A29" s="6" t="inlineStr">
        <is>
          <t>Nordland</t>
        </is>
      </c>
      <c r="B29" s="11" t="n">
        <v>299.11</v>
      </c>
      <c r="C29" s="12" t="n">
        <v>7.934</v>
      </c>
      <c r="D29" s="12" t="n">
        <v>0</v>
      </c>
      <c r="E29" s="13" t="n">
        <v>-4.547</v>
      </c>
      <c r="F29" s="11" t="n">
        <v>16.913</v>
      </c>
      <c r="G29" s="12" t="n">
        <v>0</v>
      </c>
      <c r="H29" s="12" t="n">
        <v>0</v>
      </c>
      <c r="I29" s="13" t="n">
        <v>0</v>
      </c>
      <c r="J29" s="11" t="n">
        <v>246.427</v>
      </c>
      <c r="K29" s="12" t="n">
        <v>20.138</v>
      </c>
      <c r="L29" s="12" t="n">
        <v>0</v>
      </c>
      <c r="M29" s="13" t="n">
        <v>-1.582</v>
      </c>
      <c r="N29" s="11" t="n">
        <v>18.857</v>
      </c>
      <c r="O29" s="12" t="n">
        <v>0.118</v>
      </c>
      <c r="P29" s="12" t="n">
        <v>0</v>
      </c>
      <c r="Q29" s="13" t="n">
        <v>-15.703</v>
      </c>
      <c r="R29" s="11" t="n">
        <v>395.368</v>
      </c>
      <c r="S29" s="12" t="n">
        <v>13.291</v>
      </c>
      <c r="T29" s="12" t="n">
        <v>0</v>
      </c>
      <c r="U29" s="13" t="n">
        <v>24.271</v>
      </c>
      <c r="V29" s="11" t="n">
        <v>9.919</v>
      </c>
      <c r="W29" s="12" t="n">
        <v>0.05</v>
      </c>
      <c r="X29" s="12" t="n">
        <v>0</v>
      </c>
      <c r="Y29" s="13" t="n">
        <v>-0.068</v>
      </c>
      <c r="Z29" s="11" t="n">
        <v>244.835</v>
      </c>
      <c r="AA29" s="12" t="n">
        <v>9.726000000000001</v>
      </c>
      <c r="AB29" s="12" t="n">
        <v>0</v>
      </c>
      <c r="AC29" s="13" t="n">
        <v>60.665</v>
      </c>
      <c r="AD29" s="11" t="n">
        <v>5.105</v>
      </c>
      <c r="AE29" s="12" t="n">
        <v>0.173</v>
      </c>
      <c r="AF29" s="12" t="n">
        <v>0</v>
      </c>
      <c r="AG29" s="13" t="n">
        <v>36.915</v>
      </c>
      <c r="AH29" s="11" t="n">
        <v>551.4059999999999</v>
      </c>
      <c r="AI29" s="12" t="n">
        <v>8.775</v>
      </c>
      <c r="AJ29" s="12" t="n">
        <v>7</v>
      </c>
      <c r="AK29" s="13" t="n">
        <v>49.571</v>
      </c>
      <c r="AL29" s="11" t="n">
        <v>5.847</v>
      </c>
      <c r="AM29" s="12" t="n">
        <v>0.579</v>
      </c>
      <c r="AN29" s="12" t="n">
        <v>0</v>
      </c>
      <c r="AO29" s="13" t="n">
        <v>448.063</v>
      </c>
      <c r="AP29" s="11" t="n">
        <v>482.224</v>
      </c>
      <c r="AQ29" s="12" t="n">
        <v>6.947</v>
      </c>
      <c r="AR29" s="12" t="n">
        <v>0</v>
      </c>
      <c r="AS29" s="13" t="n">
        <v>-23.652</v>
      </c>
      <c r="AT29" s="11" t="n">
        <v>5.694</v>
      </c>
      <c r="AU29" s="12" t="n">
        <v>0</v>
      </c>
      <c r="AV29" s="12" t="n">
        <v>0</v>
      </c>
      <c r="AW29" s="13" t="n">
        <v>74.892</v>
      </c>
      <c r="AX29" s="11" t="n">
        <v>355.034</v>
      </c>
      <c r="AY29" s="12" t="n">
        <v>76.68000000000001</v>
      </c>
      <c r="AZ29" s="12" t="n">
        <v>13</v>
      </c>
      <c r="BA29" s="13" t="n">
        <v>81.995</v>
      </c>
      <c r="BB29" s="11" t="n">
        <v>6.128</v>
      </c>
      <c r="BC29" s="12" t="n">
        <v>0</v>
      </c>
      <c r="BD29" s="12" t="n">
        <v>0</v>
      </c>
      <c r="BE29" s="13" t="n">
        <v>-11.255</v>
      </c>
      <c r="BF29" s="11" t="n">
        <v>428.408</v>
      </c>
      <c r="BG29" s="12" t="n">
        <v>7.04</v>
      </c>
      <c r="BH29" s="12" t="n">
        <v>0</v>
      </c>
      <c r="BI29" s="13" t="n">
        <v>13.808</v>
      </c>
      <c r="BJ29" s="11" t="n">
        <v>27.599</v>
      </c>
      <c r="BK29" s="12" t="n">
        <v>0</v>
      </c>
      <c r="BL29" s="12" t="n">
        <v>0</v>
      </c>
      <c r="BM29" s="13" t="n">
        <v>1.417</v>
      </c>
      <c r="BN29" s="11" t="n">
        <v>639.105</v>
      </c>
      <c r="BO29" s="12" t="n">
        <v>60.772</v>
      </c>
      <c r="BP29" s="12" t="n">
        <v>0</v>
      </c>
      <c r="BQ29" s="13" t="n">
        <v>448.201</v>
      </c>
      <c r="BR29" s="11" t="n">
        <v>19.061</v>
      </c>
      <c r="BS29" s="12" t="n">
        <v>0</v>
      </c>
      <c r="BT29" s="12" t="n">
        <v>0</v>
      </c>
      <c r="BU29" s="13" t="n">
        <v>-196.792</v>
      </c>
      <c r="BV29" s="11" t="n">
        <v>553.875</v>
      </c>
      <c r="BW29" s="12" t="n">
        <v>121.567</v>
      </c>
      <c r="BX29" s="12" t="n">
        <v>0</v>
      </c>
      <c r="BY29" s="13" t="n">
        <v>542.705</v>
      </c>
      <c r="BZ29" s="11" t="n">
        <v>7.647</v>
      </c>
      <c r="CA29" s="12" t="n">
        <v>0</v>
      </c>
      <c r="CB29" s="12" t="n">
        <v>0</v>
      </c>
      <c r="CC29" s="13" t="n">
        <v>-6.127</v>
      </c>
      <c r="CD29" s="11" t="n">
        <v>276.155</v>
      </c>
      <c r="CE29" s="12" t="n">
        <v>4.943</v>
      </c>
      <c r="CF29" s="12" t="n">
        <v>0</v>
      </c>
      <c r="CG29" s="13" t="n">
        <v>429.217</v>
      </c>
      <c r="CH29" s="11" t="n">
        <v>20.636</v>
      </c>
      <c r="CI29" s="12" t="n">
        <v>0</v>
      </c>
      <c r="CJ29" s="12" t="n">
        <v>0</v>
      </c>
      <c r="CK29" s="13" t="n">
        <v>0</v>
      </c>
      <c r="CL29" s="11" t="n">
        <v>285.666</v>
      </c>
      <c r="CM29" s="12" t="n">
        <v>3.838</v>
      </c>
      <c r="CN29" s="12" t="n">
        <v>0</v>
      </c>
      <c r="CO29" s="13" t="n">
        <v>32.166</v>
      </c>
      <c r="CP29" s="11" t="n">
        <v>18.223</v>
      </c>
      <c r="CQ29" s="12" t="n">
        <v>0</v>
      </c>
      <c r="CR29" s="12" t="n">
        <v>0</v>
      </c>
      <c r="CS29" s="13" t="n">
        <v>0</v>
      </c>
    </row>
    <row r="30">
      <c r="A30" s="6" t="inlineStr">
        <is>
          <t>Trøndelag</t>
        </is>
      </c>
      <c r="B30" s="11" t="n">
        <v>383.74</v>
      </c>
      <c r="C30" s="12" t="n">
        <v>9.914</v>
      </c>
      <c r="D30" s="12" t="n">
        <v>0</v>
      </c>
      <c r="E30" s="13" t="n">
        <v>-51.932</v>
      </c>
      <c r="F30" s="11" t="n">
        <v>0</v>
      </c>
      <c r="G30" s="12" t="n">
        <v>0</v>
      </c>
      <c r="H30" s="12" t="n">
        <v>0</v>
      </c>
      <c r="I30" s="13" t="n">
        <v>0</v>
      </c>
      <c r="J30" s="11" t="n">
        <v>378.879</v>
      </c>
      <c r="K30" s="12" t="n">
        <v>7.119</v>
      </c>
      <c r="L30" s="12" t="n">
        <v>0</v>
      </c>
      <c r="M30" s="13" t="n">
        <v>79.45</v>
      </c>
      <c r="N30" s="11" t="n">
        <v>0</v>
      </c>
      <c r="O30" s="12" t="n">
        <v>0</v>
      </c>
      <c r="P30" s="12" t="n">
        <v>0</v>
      </c>
      <c r="Q30" s="13" t="n">
        <v>0</v>
      </c>
      <c r="R30" s="11" t="n">
        <v>509.768</v>
      </c>
      <c r="S30" s="12" t="n">
        <v>23.432</v>
      </c>
      <c r="T30" s="12" t="n">
        <v>0</v>
      </c>
      <c r="U30" s="13" t="n">
        <v>88.66800000000001</v>
      </c>
      <c r="V30" s="11" t="n">
        <v>0</v>
      </c>
      <c r="W30" s="12" t="n">
        <v>0</v>
      </c>
      <c r="X30" s="12" t="n">
        <v>0</v>
      </c>
      <c r="Y30" s="13" t="n">
        <v>0</v>
      </c>
      <c r="Z30" s="11" t="n">
        <v>602.923</v>
      </c>
      <c r="AA30" s="12" t="n">
        <v>5.728</v>
      </c>
      <c r="AB30" s="12" t="n">
        <v>0</v>
      </c>
      <c r="AC30" s="13" t="n">
        <v>33.716</v>
      </c>
      <c r="AD30" s="11" t="n">
        <v>0</v>
      </c>
      <c r="AE30" s="12" t="n">
        <v>0</v>
      </c>
      <c r="AF30" s="12" t="n">
        <v>0</v>
      </c>
      <c r="AG30" s="13" t="n">
        <v>0</v>
      </c>
      <c r="AH30" s="11" t="n">
        <v>511.084</v>
      </c>
      <c r="AI30" s="12" t="n">
        <v>7.751</v>
      </c>
      <c r="AJ30" s="12" t="n">
        <v>0</v>
      </c>
      <c r="AK30" s="13" t="n">
        <v>-41.643</v>
      </c>
      <c r="AL30" s="11" t="n">
        <v>0</v>
      </c>
      <c r="AM30" s="12" t="n">
        <v>0</v>
      </c>
      <c r="AN30" s="12" t="n">
        <v>0</v>
      </c>
      <c r="AO30" s="13" t="n">
        <v>0</v>
      </c>
      <c r="AP30" s="11" t="n">
        <v>423.08</v>
      </c>
      <c r="AQ30" s="12" t="n">
        <v>21.594</v>
      </c>
      <c r="AR30" s="12" t="n">
        <v>0</v>
      </c>
      <c r="AS30" s="13" t="n">
        <v>290.129</v>
      </c>
      <c r="AT30" s="11" t="n">
        <v>0</v>
      </c>
      <c r="AU30" s="12" t="n">
        <v>0</v>
      </c>
      <c r="AV30" s="12" t="n">
        <v>0</v>
      </c>
      <c r="AW30" s="13" t="n">
        <v>0</v>
      </c>
      <c r="AX30" s="11" t="n">
        <v>397.971</v>
      </c>
      <c r="AY30" s="12" t="n">
        <v>19.777</v>
      </c>
      <c r="AZ30" s="12" t="n">
        <v>0</v>
      </c>
      <c r="BA30" s="13" t="n">
        <v>-176.809</v>
      </c>
      <c r="BB30" s="11" t="n">
        <v>0</v>
      </c>
      <c r="BC30" s="12" t="n">
        <v>0</v>
      </c>
      <c r="BD30" s="12" t="n">
        <v>0</v>
      </c>
      <c r="BE30" s="13" t="n">
        <v>0</v>
      </c>
      <c r="BF30" s="11" t="n">
        <v>849.324</v>
      </c>
      <c r="BG30" s="12" t="n">
        <v>24.991</v>
      </c>
      <c r="BH30" s="12" t="n">
        <v>0</v>
      </c>
      <c r="BI30" s="13" t="n">
        <v>-28.547</v>
      </c>
      <c r="BJ30" s="11" t="n">
        <v>6.127</v>
      </c>
      <c r="BK30" s="12" t="n">
        <v>0</v>
      </c>
      <c r="BL30" s="12" t="n">
        <v>0</v>
      </c>
      <c r="BM30" s="13" t="n">
        <v>0</v>
      </c>
      <c r="BN30" s="11" t="n">
        <v>728.534</v>
      </c>
      <c r="BO30" s="12" t="n">
        <v>18.092</v>
      </c>
      <c r="BP30" s="12" t="n">
        <v>0</v>
      </c>
      <c r="BQ30" s="13" t="n">
        <v>-124.595</v>
      </c>
      <c r="BR30" s="11" t="n">
        <v>1.211</v>
      </c>
      <c r="BS30" s="12" t="n">
        <v>0</v>
      </c>
      <c r="BT30" s="12" t="n">
        <v>0</v>
      </c>
      <c r="BU30" s="13" t="n">
        <v>0</v>
      </c>
      <c r="BV30" s="11" t="n">
        <v>578.247</v>
      </c>
      <c r="BW30" s="12" t="n">
        <v>46.984</v>
      </c>
      <c r="BX30" s="12" t="n">
        <v>0</v>
      </c>
      <c r="BY30" s="13" t="n">
        <v>-110.829</v>
      </c>
      <c r="BZ30" s="11" t="n">
        <v>1.768</v>
      </c>
      <c r="CA30" s="12" t="n">
        <v>0</v>
      </c>
      <c r="CB30" s="12" t="n">
        <v>0</v>
      </c>
      <c r="CC30" s="13" t="n">
        <v>0</v>
      </c>
      <c r="CD30" s="11" t="n">
        <v>363.549</v>
      </c>
      <c r="CE30" s="12" t="n">
        <v>10.288</v>
      </c>
      <c r="CF30" s="12" t="n">
        <v>0</v>
      </c>
      <c r="CG30" s="13" t="n">
        <v>-31.256</v>
      </c>
      <c r="CH30" s="11" t="n">
        <v>1.431</v>
      </c>
      <c r="CI30" s="12" t="n">
        <v>0</v>
      </c>
      <c r="CJ30" s="12" t="n">
        <v>0</v>
      </c>
      <c r="CK30" s="13" t="n">
        <v>0</v>
      </c>
      <c r="CL30" s="11" t="n">
        <v>242.151</v>
      </c>
      <c r="CM30" s="12" t="n">
        <v>18.528</v>
      </c>
      <c r="CN30" s="12" t="n">
        <v>0</v>
      </c>
      <c r="CO30" s="13" t="n">
        <v>61.087</v>
      </c>
      <c r="CP30" s="11" t="n">
        <v>2.18</v>
      </c>
      <c r="CQ30" s="12" t="n">
        <v>0</v>
      </c>
      <c r="CR30" s="12" t="n">
        <v>0</v>
      </c>
      <c r="CS30" s="13" t="n">
        <v>0</v>
      </c>
    </row>
    <row r="31">
      <c r="A31" s="6" t="inlineStr">
        <is>
          <t>Møre og Romsdal</t>
        </is>
      </c>
      <c r="B31" s="11" t="n">
        <v>129.192</v>
      </c>
      <c r="C31" s="12" t="n">
        <v>9.026999999999999</v>
      </c>
      <c r="D31" s="12" t="n">
        <v>0</v>
      </c>
      <c r="E31" s="13" t="n">
        <v>0.514</v>
      </c>
      <c r="F31" s="11" t="n">
        <v>26.821</v>
      </c>
      <c r="G31" s="12" t="n">
        <v>0</v>
      </c>
      <c r="H31" s="12" t="n">
        <v>0</v>
      </c>
      <c r="I31" s="13" t="n">
        <v>0.353</v>
      </c>
      <c r="J31" s="11" t="n">
        <v>162.314</v>
      </c>
      <c r="K31" s="12" t="n">
        <v>4.993</v>
      </c>
      <c r="L31" s="12" t="n">
        <v>0</v>
      </c>
      <c r="M31" s="13" t="n">
        <v>-41.186</v>
      </c>
      <c r="N31" s="11" t="n">
        <v>19.368</v>
      </c>
      <c r="O31" s="12" t="n">
        <v>0</v>
      </c>
      <c r="P31" s="12" t="n">
        <v>0</v>
      </c>
      <c r="Q31" s="13" t="n">
        <v>1.856</v>
      </c>
      <c r="R31" s="11" t="n">
        <v>264.438</v>
      </c>
      <c r="S31" s="12" t="n">
        <v>8.997</v>
      </c>
      <c r="T31" s="12" t="n">
        <v>0</v>
      </c>
      <c r="U31" s="13" t="n">
        <v>-3.749</v>
      </c>
      <c r="V31" s="11" t="n">
        <v>27.088</v>
      </c>
      <c r="W31" s="12" t="n">
        <v>0</v>
      </c>
      <c r="X31" s="12" t="n">
        <v>0</v>
      </c>
      <c r="Y31" s="13" t="n">
        <v>0.82</v>
      </c>
      <c r="Z31" s="11" t="n">
        <v>274.559</v>
      </c>
      <c r="AA31" s="12" t="n">
        <v>5.142</v>
      </c>
      <c r="AB31" s="12" t="n">
        <v>0</v>
      </c>
      <c r="AC31" s="13" t="n">
        <v>2.913</v>
      </c>
      <c r="AD31" s="11" t="n">
        <v>49.213</v>
      </c>
      <c r="AE31" s="12" t="n">
        <v>0</v>
      </c>
      <c r="AF31" s="12" t="n">
        <v>0</v>
      </c>
      <c r="AG31" s="13" t="n">
        <v>0.458</v>
      </c>
      <c r="AH31" s="11" t="n">
        <v>213.143</v>
      </c>
      <c r="AI31" s="12" t="n">
        <v>19.822</v>
      </c>
      <c r="AJ31" s="12" t="n">
        <v>0</v>
      </c>
      <c r="AK31" s="13" t="n">
        <v>55.624</v>
      </c>
      <c r="AL31" s="11" t="n">
        <v>12.054</v>
      </c>
      <c r="AM31" s="12" t="n">
        <v>0</v>
      </c>
      <c r="AN31" s="12" t="n">
        <v>0</v>
      </c>
      <c r="AO31" s="13" t="n">
        <v>-0.031</v>
      </c>
      <c r="AP31" s="11" t="n">
        <v>197.352</v>
      </c>
      <c r="AQ31" s="12" t="n">
        <v>18.217</v>
      </c>
      <c r="AR31" s="12" t="n">
        <v>0</v>
      </c>
      <c r="AS31" s="13" t="n">
        <v>36.836</v>
      </c>
      <c r="AT31" s="11" t="n">
        <v>11.03</v>
      </c>
      <c r="AU31" s="12" t="n">
        <v>0</v>
      </c>
      <c r="AV31" s="12" t="n">
        <v>0</v>
      </c>
      <c r="AW31" s="13" t="n">
        <v>0.979</v>
      </c>
      <c r="AX31" s="11" t="n">
        <v>239.825</v>
      </c>
      <c r="AY31" s="12" t="n">
        <v>13.689</v>
      </c>
      <c r="AZ31" s="12" t="n">
        <v>0</v>
      </c>
      <c r="BA31" s="13" t="n">
        <v>-45.866</v>
      </c>
      <c r="BB31" s="11" t="n">
        <v>42.658</v>
      </c>
      <c r="BC31" s="12" t="n">
        <v>0</v>
      </c>
      <c r="BD31" s="12" t="n">
        <v>0</v>
      </c>
      <c r="BE31" s="13" t="n">
        <v>1.839</v>
      </c>
      <c r="BF31" s="11" t="n">
        <v>681.412</v>
      </c>
      <c r="BG31" s="12" t="n">
        <v>15.377</v>
      </c>
      <c r="BH31" s="12" t="n">
        <v>0</v>
      </c>
      <c r="BI31" s="13" t="n">
        <v>30.913</v>
      </c>
      <c r="BJ31" s="11" t="n">
        <v>36.466</v>
      </c>
      <c r="BK31" s="12" t="n">
        <v>0</v>
      </c>
      <c r="BL31" s="12" t="n">
        <v>0</v>
      </c>
      <c r="BM31" s="13" t="n">
        <v>-0.017</v>
      </c>
      <c r="BN31" s="11" t="n">
        <v>919.884</v>
      </c>
      <c r="BO31" s="12" t="n">
        <v>14.296</v>
      </c>
      <c r="BP31" s="12" t="n">
        <v>0</v>
      </c>
      <c r="BQ31" s="13" t="n">
        <v>24.27</v>
      </c>
      <c r="BR31" s="11" t="n">
        <v>45.295</v>
      </c>
      <c r="BS31" s="12" t="n">
        <v>0</v>
      </c>
      <c r="BT31" s="12" t="n">
        <v>0</v>
      </c>
      <c r="BU31" s="13" t="n">
        <v>2.761</v>
      </c>
      <c r="BV31" s="11" t="n">
        <v>482.769</v>
      </c>
      <c r="BW31" s="12" t="n">
        <v>18.242</v>
      </c>
      <c r="BX31" s="12" t="n">
        <v>0</v>
      </c>
      <c r="BY31" s="13" t="n">
        <v>31.983</v>
      </c>
      <c r="BZ31" s="11" t="n">
        <v>35.042</v>
      </c>
      <c r="CA31" s="12" t="n">
        <v>0</v>
      </c>
      <c r="CB31" s="12" t="n">
        <v>0</v>
      </c>
      <c r="CC31" s="13" t="n">
        <v>10.17</v>
      </c>
      <c r="CD31" s="11" t="n">
        <v>461.734</v>
      </c>
      <c r="CE31" s="12" t="n">
        <v>6.331</v>
      </c>
      <c r="CF31" s="12" t="n">
        <v>0.055</v>
      </c>
      <c r="CG31" s="13" t="n">
        <v>2.701</v>
      </c>
      <c r="CH31" s="11" t="n">
        <v>41.142</v>
      </c>
      <c r="CI31" s="12" t="n">
        <v>0</v>
      </c>
      <c r="CJ31" s="12" t="n">
        <v>0</v>
      </c>
      <c r="CK31" s="13" t="n">
        <v>4.124</v>
      </c>
      <c r="CL31" s="11" t="n">
        <v>340.785</v>
      </c>
      <c r="CM31" s="12" t="n">
        <v>21.841</v>
      </c>
      <c r="CN31" s="12" t="n">
        <v>0</v>
      </c>
      <c r="CO31" s="13" t="n">
        <v>1.674</v>
      </c>
      <c r="CP31" s="11" t="n">
        <v>57.147</v>
      </c>
      <c r="CQ31" s="12" t="n">
        <v>0.315</v>
      </c>
      <c r="CR31" s="12" t="n">
        <v>0</v>
      </c>
      <c r="CS31" s="13" t="n">
        <v>-0.891</v>
      </c>
    </row>
    <row r="32">
      <c r="A32" s="6" t="inlineStr">
        <is>
          <t>Sogn og Fjordane</t>
        </is>
      </c>
      <c r="B32" s="11" t="n">
        <v>138.686</v>
      </c>
      <c r="C32" s="12" t="n">
        <v>6.387</v>
      </c>
      <c r="D32" s="12" t="n">
        <v>0</v>
      </c>
      <c r="E32" s="13" t="n">
        <v>-11.793</v>
      </c>
      <c r="F32" s="11" t="n">
        <v>35.628</v>
      </c>
      <c r="G32" s="12" t="n">
        <v>0.261</v>
      </c>
      <c r="H32" s="12" t="n">
        <v>0</v>
      </c>
      <c r="I32" s="13" t="n">
        <v>-1.212</v>
      </c>
      <c r="J32" s="11" t="n">
        <v>104.057</v>
      </c>
      <c r="K32" s="12" t="n">
        <v>6.899</v>
      </c>
      <c r="L32" s="12" t="n">
        <v>0</v>
      </c>
      <c r="M32" s="13" t="n">
        <v>14.099</v>
      </c>
      <c r="N32" s="11" t="n">
        <v>31.53</v>
      </c>
      <c r="O32" s="12" t="n">
        <v>3.47</v>
      </c>
      <c r="P32" s="12" t="n">
        <v>0</v>
      </c>
      <c r="Q32" s="13" t="n">
        <v>-0.131</v>
      </c>
      <c r="R32" s="11" t="n">
        <v>192.738</v>
      </c>
      <c r="S32" s="12" t="n">
        <v>18.089</v>
      </c>
      <c r="T32" s="12" t="n">
        <v>0</v>
      </c>
      <c r="U32" s="13" t="n">
        <v>66.73099999999999</v>
      </c>
      <c r="V32" s="11" t="n">
        <v>25.846</v>
      </c>
      <c r="W32" s="12" t="n">
        <v>4.328</v>
      </c>
      <c r="X32" s="12" t="n">
        <v>0</v>
      </c>
      <c r="Y32" s="13" t="n">
        <v>12.876</v>
      </c>
      <c r="Z32" s="11" t="n">
        <v>134.537</v>
      </c>
      <c r="AA32" s="12" t="n">
        <v>17.697</v>
      </c>
      <c r="AB32" s="12" t="n">
        <v>119.888</v>
      </c>
      <c r="AC32" s="13" t="n">
        <v>34.946</v>
      </c>
      <c r="AD32" s="11" t="n">
        <v>13.376</v>
      </c>
      <c r="AE32" s="12" t="n">
        <v>1.518</v>
      </c>
      <c r="AF32" s="12" t="n">
        <v>0</v>
      </c>
      <c r="AG32" s="13" t="n">
        <v>24.428</v>
      </c>
      <c r="AH32" s="11" t="n">
        <v>93.55200000000001</v>
      </c>
      <c r="AI32" s="12" t="n">
        <v>11.209</v>
      </c>
      <c r="AJ32" s="12" t="n">
        <v>0</v>
      </c>
      <c r="AK32" s="13" t="n">
        <v>18.805</v>
      </c>
      <c r="AL32" s="11" t="n">
        <v>18.342</v>
      </c>
      <c r="AM32" s="12" t="n">
        <v>0.42</v>
      </c>
      <c r="AN32" s="12" t="n">
        <v>0</v>
      </c>
      <c r="AO32" s="13" t="n">
        <v>0.527</v>
      </c>
      <c r="AP32" s="11" t="n">
        <v>196.536</v>
      </c>
      <c r="AQ32" s="12" t="n">
        <v>13.584</v>
      </c>
      <c r="AR32" s="12" t="n">
        <v>0</v>
      </c>
      <c r="AS32" s="13" t="n">
        <v>-1.519</v>
      </c>
      <c r="AT32" s="11" t="n">
        <v>20.18</v>
      </c>
      <c r="AU32" s="12" t="n">
        <v>0.3</v>
      </c>
      <c r="AV32" s="12" t="n">
        <v>0</v>
      </c>
      <c r="AW32" s="13" t="n">
        <v>-6.685</v>
      </c>
      <c r="AX32" s="11" t="n">
        <v>136.285</v>
      </c>
      <c r="AY32" s="12" t="n">
        <v>32.993</v>
      </c>
      <c r="AZ32" s="12" t="n">
        <v>0</v>
      </c>
      <c r="BA32" s="13" t="n">
        <v>6.521</v>
      </c>
      <c r="BB32" s="11" t="n">
        <v>28.472</v>
      </c>
      <c r="BC32" s="12" t="n">
        <v>0</v>
      </c>
      <c r="BD32" s="12" t="n">
        <v>0</v>
      </c>
      <c r="BE32" s="13" t="n">
        <v>1.6</v>
      </c>
      <c r="BF32" s="11" t="n">
        <v>238.674</v>
      </c>
      <c r="BG32" s="12" t="n">
        <v>12.963</v>
      </c>
      <c r="BH32" s="12" t="n">
        <v>0</v>
      </c>
      <c r="BI32" s="13" t="n">
        <v>69.837</v>
      </c>
      <c r="BJ32" s="11" t="n">
        <v>42.924</v>
      </c>
      <c r="BK32" s="12" t="n">
        <v>1.23</v>
      </c>
      <c r="BL32" s="12" t="n">
        <v>0</v>
      </c>
      <c r="BM32" s="13" t="n">
        <v>-8.595000000000001</v>
      </c>
      <c r="BN32" s="11" t="n">
        <v>1204.4</v>
      </c>
      <c r="BO32" s="12" t="n">
        <v>20.529</v>
      </c>
      <c r="BP32" s="12" t="n">
        <v>0</v>
      </c>
      <c r="BQ32" s="13" t="n">
        <v>-9.222</v>
      </c>
      <c r="BR32" s="11" t="n">
        <v>42.679</v>
      </c>
      <c r="BS32" s="12" t="n">
        <v>3.157</v>
      </c>
      <c r="BT32" s="12" t="n">
        <v>0</v>
      </c>
      <c r="BU32" s="13" t="n">
        <v>50.925</v>
      </c>
      <c r="BV32" s="11" t="n">
        <v>741.196</v>
      </c>
      <c r="BW32" s="12" t="n">
        <v>9.725</v>
      </c>
      <c r="BX32" s="12" t="n">
        <v>0</v>
      </c>
      <c r="BY32" s="13" t="n">
        <v>93.002</v>
      </c>
      <c r="BZ32" s="11" t="n">
        <v>46.701</v>
      </c>
      <c r="CA32" s="12" t="n">
        <v>5.502</v>
      </c>
      <c r="CB32" s="12" t="n">
        <v>0</v>
      </c>
      <c r="CC32" s="13" t="n">
        <v>17.187</v>
      </c>
      <c r="CD32" s="11" t="n">
        <v>337.856</v>
      </c>
      <c r="CE32" s="12" t="n">
        <v>5.718</v>
      </c>
      <c r="CF32" s="12" t="n">
        <v>0</v>
      </c>
      <c r="CG32" s="13" t="n">
        <v>1.46</v>
      </c>
      <c r="CH32" s="11" t="n">
        <v>54.005</v>
      </c>
      <c r="CI32" s="12" t="n">
        <v>2.209</v>
      </c>
      <c r="CJ32" s="12" t="n">
        <v>0</v>
      </c>
      <c r="CK32" s="13" t="n">
        <v>50.299</v>
      </c>
      <c r="CL32" s="11" t="n">
        <v>156.375</v>
      </c>
      <c r="CM32" s="12" t="n">
        <v>10.467</v>
      </c>
      <c r="CN32" s="12" t="n">
        <v>0</v>
      </c>
      <c r="CO32" s="13" t="n">
        <v>53.016</v>
      </c>
      <c r="CP32" s="11" t="n">
        <v>101.017</v>
      </c>
      <c r="CQ32" s="12" t="n">
        <v>2.051</v>
      </c>
      <c r="CR32" s="12" t="n">
        <v>0</v>
      </c>
      <c r="CS32" s="13" t="n">
        <v>77.605</v>
      </c>
    </row>
    <row r="33">
      <c r="A33" s="6" t="inlineStr">
        <is>
          <t>Hordaland</t>
        </is>
      </c>
      <c r="B33" s="11" t="n">
        <v>635.636</v>
      </c>
      <c r="C33" s="12" t="n">
        <v>45.802</v>
      </c>
      <c r="D33" s="12" t="n">
        <v>0</v>
      </c>
      <c r="E33" s="13" t="n">
        <v>10.228</v>
      </c>
      <c r="F33" s="11" t="n">
        <v>82.41800000000001</v>
      </c>
      <c r="G33" s="12" t="n">
        <v>5.91</v>
      </c>
      <c r="H33" s="12" t="n">
        <v>0</v>
      </c>
      <c r="I33" s="13" t="n">
        <v>11.223</v>
      </c>
      <c r="J33" s="11" t="n">
        <v>549.1319999999999</v>
      </c>
      <c r="K33" s="12" t="n">
        <v>77.322</v>
      </c>
      <c r="L33" s="12" t="n">
        <v>0</v>
      </c>
      <c r="M33" s="13" t="n">
        <v>-44.989</v>
      </c>
      <c r="N33" s="11" t="n">
        <v>103.947</v>
      </c>
      <c r="O33" s="12" t="n">
        <v>9.19</v>
      </c>
      <c r="P33" s="12" t="n">
        <v>0</v>
      </c>
      <c r="Q33" s="13" t="n">
        <v>3.368</v>
      </c>
      <c r="R33" s="11" t="n">
        <v>707.075</v>
      </c>
      <c r="S33" s="12" t="n">
        <v>43.945</v>
      </c>
      <c r="T33" s="12" t="n">
        <v>0</v>
      </c>
      <c r="U33" s="13" t="n">
        <v>19.148</v>
      </c>
      <c r="V33" s="11" t="n">
        <v>100.355</v>
      </c>
      <c r="W33" s="12" t="n">
        <v>20.205</v>
      </c>
      <c r="X33" s="12" t="n">
        <v>0</v>
      </c>
      <c r="Y33" s="13" t="n">
        <v>56.68</v>
      </c>
      <c r="Z33" s="11" t="n">
        <v>537.942</v>
      </c>
      <c r="AA33" s="12" t="n">
        <v>52.129</v>
      </c>
      <c r="AB33" s="12" t="n">
        <v>0</v>
      </c>
      <c r="AC33" s="13" t="n">
        <v>-21.276</v>
      </c>
      <c r="AD33" s="11" t="n">
        <v>55.654</v>
      </c>
      <c r="AE33" s="12" t="n">
        <v>18.47</v>
      </c>
      <c r="AF33" s="12" t="n">
        <v>0</v>
      </c>
      <c r="AG33" s="13" t="n">
        <v>63.765</v>
      </c>
      <c r="AH33" s="11" t="n">
        <v>679.92</v>
      </c>
      <c r="AI33" s="12" t="n">
        <v>59.737</v>
      </c>
      <c r="AJ33" s="12" t="n">
        <v>0</v>
      </c>
      <c r="AK33" s="13" t="n">
        <v>3.617</v>
      </c>
      <c r="AL33" s="11" t="n">
        <v>47.307</v>
      </c>
      <c r="AM33" s="12" t="n">
        <v>8.887</v>
      </c>
      <c r="AN33" s="12" t="n">
        <v>0</v>
      </c>
      <c r="AO33" s="13" t="n">
        <v>1.808</v>
      </c>
      <c r="AP33" s="11" t="n">
        <v>858.784</v>
      </c>
      <c r="AQ33" s="12" t="n">
        <v>60.032</v>
      </c>
      <c r="AR33" s="12" t="n">
        <v>0</v>
      </c>
      <c r="AS33" s="13" t="n">
        <v>-32.461</v>
      </c>
      <c r="AT33" s="11" t="n">
        <v>89.036</v>
      </c>
      <c r="AU33" s="12" t="n">
        <v>6.42</v>
      </c>
      <c r="AV33" s="12" t="n">
        <v>0</v>
      </c>
      <c r="AW33" s="13" t="n">
        <v>37.008</v>
      </c>
      <c r="AX33" s="11" t="n">
        <v>756.319</v>
      </c>
      <c r="AY33" s="12" t="n">
        <v>87.245</v>
      </c>
      <c r="AZ33" s="12" t="n">
        <v>0</v>
      </c>
      <c r="BA33" s="13" t="n">
        <v>95.39100000000001</v>
      </c>
      <c r="BB33" s="11" t="n">
        <v>163.488</v>
      </c>
      <c r="BC33" s="12" t="n">
        <v>14.368</v>
      </c>
      <c r="BD33" s="12" t="n">
        <v>0</v>
      </c>
      <c r="BE33" s="13" t="n">
        <v>67.096</v>
      </c>
      <c r="BF33" s="11" t="n">
        <v>890.653</v>
      </c>
      <c r="BG33" s="12" t="n">
        <v>92.404</v>
      </c>
      <c r="BH33" s="12" t="n">
        <v>0</v>
      </c>
      <c r="BI33" s="13" t="n">
        <v>187.132</v>
      </c>
      <c r="BJ33" s="11" t="n">
        <v>155.742</v>
      </c>
      <c r="BK33" s="12" t="n">
        <v>15.129</v>
      </c>
      <c r="BL33" s="12" t="n">
        <v>0</v>
      </c>
      <c r="BM33" s="13" t="n">
        <v>36.409</v>
      </c>
      <c r="BN33" s="11" t="n">
        <v>1645.991</v>
      </c>
      <c r="BO33" s="12" t="n">
        <v>89.488</v>
      </c>
      <c r="BP33" s="12" t="n">
        <v>20</v>
      </c>
      <c r="BQ33" s="13" t="n">
        <v>124.995</v>
      </c>
      <c r="BR33" s="11" t="n">
        <v>158.59</v>
      </c>
      <c r="BS33" s="12" t="n">
        <v>6.767</v>
      </c>
      <c r="BT33" s="12" t="n">
        <v>0</v>
      </c>
      <c r="BU33" s="13" t="n">
        <v>-16.74</v>
      </c>
      <c r="BV33" s="11" t="n">
        <v>1736.583</v>
      </c>
      <c r="BW33" s="12" t="n">
        <v>187.408</v>
      </c>
      <c r="BX33" s="12" t="n">
        <v>0</v>
      </c>
      <c r="BY33" s="13" t="n">
        <v>113.809</v>
      </c>
      <c r="BZ33" s="11" t="n">
        <v>296.83</v>
      </c>
      <c r="CA33" s="12" t="n">
        <v>13.979</v>
      </c>
      <c r="CB33" s="12" t="n">
        <v>0</v>
      </c>
      <c r="CC33" s="13" t="n">
        <v>9.880000000000001</v>
      </c>
      <c r="CD33" s="11" t="n">
        <v>609.526</v>
      </c>
      <c r="CE33" s="12" t="n">
        <v>190.1</v>
      </c>
      <c r="CF33" s="12" t="n">
        <v>0</v>
      </c>
      <c r="CG33" s="13" t="n">
        <v>59.118</v>
      </c>
      <c r="CH33" s="11" t="n">
        <v>141.212</v>
      </c>
      <c r="CI33" s="12" t="n">
        <v>12.729</v>
      </c>
      <c r="CJ33" s="12" t="n">
        <v>0</v>
      </c>
      <c r="CK33" s="13" t="n">
        <v>6.845</v>
      </c>
      <c r="CL33" s="11" t="n">
        <v>510.914</v>
      </c>
      <c r="CM33" s="12" t="n">
        <v>254.575</v>
      </c>
      <c r="CN33" s="12" t="n">
        <v>0</v>
      </c>
      <c r="CO33" s="13" t="n">
        <v>-52.645</v>
      </c>
      <c r="CP33" s="11" t="n">
        <v>245.438</v>
      </c>
      <c r="CQ33" s="12" t="n">
        <v>19.182</v>
      </c>
      <c r="CR33" s="12" t="n">
        <v>0</v>
      </c>
      <c r="CS33" s="13" t="n">
        <v>11.559</v>
      </c>
    </row>
    <row r="34">
      <c r="A34" s="7" t="inlineStr">
        <is>
          <t>Rogaland og Agder</t>
        </is>
      </c>
      <c r="B34" s="11" t="n">
        <v>204.53</v>
      </c>
      <c r="C34" s="12" t="n">
        <v>100.14</v>
      </c>
      <c r="D34" s="12" t="n">
        <v>0</v>
      </c>
      <c r="E34" s="13" t="n">
        <v>46.886</v>
      </c>
      <c r="F34" s="14" t="n">
        <v>0.259</v>
      </c>
      <c r="G34" s="15" t="n">
        <v>0.206</v>
      </c>
      <c r="H34" s="15" t="n">
        <v>0</v>
      </c>
      <c r="I34" s="16" t="n">
        <v>0</v>
      </c>
      <c r="J34" s="11" t="n">
        <v>155.752</v>
      </c>
      <c r="K34" s="12" t="n">
        <v>86.33499999999999</v>
      </c>
      <c r="L34" s="12" t="n">
        <v>0</v>
      </c>
      <c r="M34" s="13" t="n">
        <v>19.248</v>
      </c>
      <c r="N34" s="14" t="n">
        <v>0.518</v>
      </c>
      <c r="O34" s="15" t="n">
        <v>0.083</v>
      </c>
      <c r="P34" s="15" t="n">
        <v>0</v>
      </c>
      <c r="Q34" s="16" t="n">
        <v>0</v>
      </c>
      <c r="R34" s="11" t="n">
        <v>164.459</v>
      </c>
      <c r="S34" s="12" t="n">
        <v>34.537</v>
      </c>
      <c r="T34" s="12" t="n">
        <v>0</v>
      </c>
      <c r="U34" s="13" t="n">
        <v>-14.802</v>
      </c>
      <c r="V34" s="14" t="n">
        <v>0.585</v>
      </c>
      <c r="W34" s="15" t="n">
        <v>0</v>
      </c>
      <c r="X34" s="15" t="n">
        <v>0</v>
      </c>
      <c r="Y34" s="16" t="n">
        <v>0</v>
      </c>
      <c r="Z34" s="11" t="n">
        <v>195.173</v>
      </c>
      <c r="AA34" s="12" t="n">
        <v>43.116</v>
      </c>
      <c r="AB34" s="12" t="n">
        <v>0</v>
      </c>
      <c r="AC34" s="13" t="n">
        <v>0.314</v>
      </c>
      <c r="AD34" s="14" t="n">
        <v>0.165</v>
      </c>
      <c r="AE34" s="15" t="n">
        <v>0</v>
      </c>
      <c r="AF34" s="15" t="n">
        <v>0</v>
      </c>
      <c r="AG34" s="16" t="n">
        <v>0</v>
      </c>
      <c r="AH34" s="11" t="n">
        <v>451.248</v>
      </c>
      <c r="AI34" s="12" t="n">
        <v>31.32</v>
      </c>
      <c r="AJ34" s="12" t="n">
        <v>0</v>
      </c>
      <c r="AK34" s="13" t="n">
        <v>59.56</v>
      </c>
      <c r="AL34" s="14" t="n">
        <v>0.256</v>
      </c>
      <c r="AM34" s="15" t="n">
        <v>0</v>
      </c>
      <c r="AN34" s="15" t="n">
        <v>0</v>
      </c>
      <c r="AO34" s="16" t="n">
        <v>0</v>
      </c>
      <c r="AP34" s="11" t="n">
        <v>581.323</v>
      </c>
      <c r="AQ34" s="12" t="n">
        <v>46.828</v>
      </c>
      <c r="AR34" s="12" t="n">
        <v>0</v>
      </c>
      <c r="AS34" s="13" t="n">
        <v>47.484</v>
      </c>
      <c r="AT34" s="14" t="n">
        <v>0.358</v>
      </c>
      <c r="AU34" s="15" t="n">
        <v>0.058</v>
      </c>
      <c r="AV34" s="15" t="n">
        <v>0</v>
      </c>
      <c r="AW34" s="16" t="n">
        <v>0</v>
      </c>
      <c r="AX34" s="11" t="n">
        <v>749.082</v>
      </c>
      <c r="AY34" s="12" t="n">
        <v>35.453</v>
      </c>
      <c r="AZ34" s="12" t="n">
        <v>0</v>
      </c>
      <c r="BA34" s="13" t="n">
        <v>-32.247</v>
      </c>
      <c r="BB34" s="14" t="n">
        <v>1.128</v>
      </c>
      <c r="BC34" s="15" t="n">
        <v>0</v>
      </c>
      <c r="BD34" s="15" t="n">
        <v>0</v>
      </c>
      <c r="BE34" s="16" t="n">
        <v>0</v>
      </c>
      <c r="BF34" s="11" t="n">
        <v>597.862</v>
      </c>
      <c r="BG34" s="12" t="n">
        <v>1.728</v>
      </c>
      <c r="BH34" s="12" t="n">
        <v>0</v>
      </c>
      <c r="BI34" s="13" t="n">
        <v>-44.763</v>
      </c>
      <c r="BJ34" s="14" t="n">
        <v>0.362</v>
      </c>
      <c r="BK34" s="15" t="n">
        <v>0</v>
      </c>
      <c r="BL34" s="15" t="n">
        <v>0</v>
      </c>
      <c r="BM34" s="16" t="n">
        <v>0</v>
      </c>
      <c r="BN34" s="11" t="n">
        <v>488.316</v>
      </c>
      <c r="BO34" s="12" t="n">
        <v>1.613</v>
      </c>
      <c r="BP34" s="12" t="n">
        <v>0</v>
      </c>
      <c r="BQ34" s="13" t="n">
        <v>-31.826</v>
      </c>
      <c r="BR34" s="14" t="n">
        <v>0.963</v>
      </c>
      <c r="BS34" s="15" t="n">
        <v>0</v>
      </c>
      <c r="BT34" s="15" t="n">
        <v>0</v>
      </c>
      <c r="BU34" s="16" t="n">
        <v>0</v>
      </c>
      <c r="BV34" s="11" t="n">
        <v>473.229</v>
      </c>
      <c r="BW34" s="12" t="n">
        <v>43.392</v>
      </c>
      <c r="BX34" s="12" t="n">
        <v>0</v>
      </c>
      <c r="BY34" s="13" t="n">
        <v>-46.205</v>
      </c>
      <c r="BZ34" s="14" t="n">
        <v>0.21</v>
      </c>
      <c r="CA34" s="15" t="n">
        <v>0</v>
      </c>
      <c r="CB34" s="15" t="n">
        <v>0</v>
      </c>
      <c r="CC34" s="16" t="n">
        <v>0</v>
      </c>
      <c r="CD34" s="11" t="n">
        <v>369.41</v>
      </c>
      <c r="CE34" s="12" t="n">
        <v>43.123</v>
      </c>
      <c r="CF34" s="12" t="n">
        <v>0</v>
      </c>
      <c r="CG34" s="13" t="n">
        <v>-2.218</v>
      </c>
      <c r="CH34" s="14" t="n">
        <v>0.8</v>
      </c>
      <c r="CI34" s="15" t="n">
        <v>0</v>
      </c>
      <c r="CJ34" s="15" t="n">
        <v>0</v>
      </c>
      <c r="CK34" s="16" t="n">
        <v>0</v>
      </c>
      <c r="CL34" s="11" t="n">
        <v>253.259</v>
      </c>
      <c r="CM34" s="12" t="n">
        <v>116.498</v>
      </c>
      <c r="CN34" s="12" t="n">
        <v>0</v>
      </c>
      <c r="CO34" s="13" t="n">
        <v>64.126</v>
      </c>
      <c r="CP34" s="14" t="n">
        <v>0.393</v>
      </c>
      <c r="CQ34" s="15" t="n">
        <v>0</v>
      </c>
      <c r="CR34" s="15" t="n">
        <v>0</v>
      </c>
      <c r="CS34" s="16" t="n">
        <v>0</v>
      </c>
    </row>
    <row r="35" customFormat="1" s="56">
      <c r="A35" s="17" t="inlineStr">
        <is>
          <t>Totalt</t>
        </is>
      </c>
      <c r="B35" s="27">
        <f>SUM(B27:B34)</f>
        <v/>
      </c>
      <c r="C35" s="28">
        <f>SUM(C27:C34)</f>
        <v/>
      </c>
      <c r="D35" s="28">
        <f>SUM(D27:D34)</f>
        <v/>
      </c>
      <c r="E35" s="29">
        <f>SUM(E27:E34)</f>
        <v/>
      </c>
      <c r="F35" s="27">
        <f>SUM(F27:F34)</f>
        <v/>
      </c>
      <c r="G35" s="28">
        <f>SUM(G27:G34)</f>
        <v/>
      </c>
      <c r="H35" s="28">
        <f>SUM(H27:H34)</f>
        <v/>
      </c>
      <c r="I35" s="29">
        <f>SUM(I27:I34)</f>
        <v/>
      </c>
      <c r="J35" s="27">
        <f>SUM(J27:J34)</f>
        <v/>
      </c>
      <c r="K35" s="28">
        <f>SUM(K27:K34)</f>
        <v/>
      </c>
      <c r="L35" s="28">
        <f>SUM(L27:L34)</f>
        <v/>
      </c>
      <c r="M35" s="29">
        <f>SUM(M27:M34)</f>
        <v/>
      </c>
      <c r="N35" s="27">
        <f>SUM(N27:N34)</f>
        <v/>
      </c>
      <c r="O35" s="28">
        <f>SUM(O27:O34)</f>
        <v/>
      </c>
      <c r="P35" s="28">
        <f>SUM(P27:P34)</f>
        <v/>
      </c>
      <c r="Q35" s="29">
        <f>SUM(Q27:Q34)</f>
        <v/>
      </c>
      <c r="R35" s="27">
        <f>SUM(R27:R34)</f>
        <v/>
      </c>
      <c r="S35" s="28">
        <f>SUM(S27:S34)</f>
        <v/>
      </c>
      <c r="T35" s="28">
        <f>SUM(T27:T34)</f>
        <v/>
      </c>
      <c r="U35" s="29">
        <f>SUM(U27:U34)</f>
        <v/>
      </c>
      <c r="V35" s="27">
        <f>SUM(V27:V34)</f>
        <v/>
      </c>
      <c r="W35" s="28">
        <f>SUM(W27:W34)</f>
        <v/>
      </c>
      <c r="X35" s="28">
        <f>SUM(X27:X34)</f>
        <v/>
      </c>
      <c r="Y35" s="29">
        <f>SUM(Y27:Y34)</f>
        <v/>
      </c>
      <c r="Z35" s="27">
        <f>SUM(Z27:Z34)</f>
        <v/>
      </c>
      <c r="AA35" s="28">
        <f>SUM(AA27:AA34)</f>
        <v/>
      </c>
      <c r="AB35" s="28">
        <f>SUM(AB27:AB34)</f>
        <v/>
      </c>
      <c r="AC35" s="29">
        <f>SUM(AC27:AC34)</f>
        <v/>
      </c>
      <c r="AD35" s="27">
        <f>SUM(AD27:AD34)</f>
        <v/>
      </c>
      <c r="AE35" s="28">
        <f>SUM(AE27:AE34)</f>
        <v/>
      </c>
      <c r="AF35" s="28">
        <f>SUM(AF27:AF34)</f>
        <v/>
      </c>
      <c r="AG35" s="29">
        <f>SUM(AG27:AG34)</f>
        <v/>
      </c>
      <c r="AH35" s="27">
        <f>SUM(AH27:AH34)</f>
        <v/>
      </c>
      <c r="AI35" s="28">
        <f>SUM(AI27:AI34)</f>
        <v/>
      </c>
      <c r="AJ35" s="28">
        <f>SUM(AJ27:AJ34)</f>
        <v/>
      </c>
      <c r="AK35" s="29">
        <f>SUM(AK27:AK34)</f>
        <v/>
      </c>
      <c r="AL35" s="27">
        <f>SUM(AL27:AL34)</f>
        <v/>
      </c>
      <c r="AM35" s="28">
        <f>SUM(AM27:AM34)</f>
        <v/>
      </c>
      <c r="AN35" s="28">
        <f>SUM(AN27:AN34)</f>
        <v/>
      </c>
      <c r="AO35" s="29">
        <f>SUM(AO27:AO34)</f>
        <v/>
      </c>
      <c r="AP35" s="27">
        <f>SUM(AP27:AP34)</f>
        <v/>
      </c>
      <c r="AQ35" s="28">
        <f>SUM(AQ27:AQ34)</f>
        <v/>
      </c>
      <c r="AR35" s="28">
        <f>SUM(AR27:AR34)</f>
        <v/>
      </c>
      <c r="AS35" s="29">
        <f>SUM(AS27:AS34)</f>
        <v/>
      </c>
      <c r="AT35" s="27">
        <f>SUM(AT27:AT34)</f>
        <v/>
      </c>
      <c r="AU35" s="28">
        <f>SUM(AU27:AU34)</f>
        <v/>
      </c>
      <c r="AV35" s="28">
        <f>SUM(AV27:AV34)</f>
        <v/>
      </c>
      <c r="AW35" s="29">
        <f>SUM(AW27:AW34)</f>
        <v/>
      </c>
      <c r="AX35" s="27">
        <f>SUM(AX27:AX34)</f>
        <v/>
      </c>
      <c r="AY35" s="28">
        <f>SUM(AY27:AY34)</f>
        <v/>
      </c>
      <c r="AZ35" s="28">
        <f>SUM(AZ27:AZ34)</f>
        <v/>
      </c>
      <c r="BA35" s="29">
        <f>SUM(BA27:BA34)</f>
        <v/>
      </c>
      <c r="BB35" s="27">
        <f>SUM(BB27:BB34)</f>
        <v/>
      </c>
      <c r="BC35" s="28">
        <f>SUM(BC27:BC34)</f>
        <v/>
      </c>
      <c r="BD35" s="28">
        <f>SUM(BD27:BD34)</f>
        <v/>
      </c>
      <c r="BE35" s="29">
        <f>SUM(BE27:BE34)</f>
        <v/>
      </c>
      <c r="BF35" s="27">
        <f>SUM(BF27:BF34)</f>
        <v/>
      </c>
      <c r="BG35" s="28">
        <f>SUM(BG27:BG34)</f>
        <v/>
      </c>
      <c r="BH35" s="28">
        <f>SUM(BH27:BH34)</f>
        <v/>
      </c>
      <c r="BI35" s="29">
        <f>SUM(BI27:BI34)</f>
        <v/>
      </c>
      <c r="BJ35" s="27">
        <f>SUM(BJ27:BJ34)</f>
        <v/>
      </c>
      <c r="BK35" s="28">
        <f>SUM(BK27:BK34)</f>
        <v/>
      </c>
      <c r="BL35" s="28">
        <f>SUM(BL27:BL34)</f>
        <v/>
      </c>
      <c r="BM35" s="29">
        <f>SUM(BM27:BM34)</f>
        <v/>
      </c>
      <c r="BN35" s="27">
        <f>SUM(BN27:BN34)</f>
        <v/>
      </c>
      <c r="BO35" s="28">
        <f>SUM(BO27:BO34)</f>
        <v/>
      </c>
      <c r="BP35" s="28">
        <f>SUM(BP27:BP34)</f>
        <v/>
      </c>
      <c r="BQ35" s="29">
        <f>SUM(BQ27:BQ34)</f>
        <v/>
      </c>
      <c r="BR35" s="27">
        <f>SUM(BR27:BR34)</f>
        <v/>
      </c>
      <c r="BS35" s="28">
        <f>SUM(BS27:BS34)</f>
        <v/>
      </c>
      <c r="BT35" s="28">
        <f>SUM(BT27:BT34)</f>
        <v/>
      </c>
      <c r="BU35" s="29">
        <f>SUM(BU27:BU34)</f>
        <v/>
      </c>
      <c r="BV35" s="27">
        <f>SUM(BV27:BV34)</f>
        <v/>
      </c>
      <c r="BW35" s="28">
        <f>SUM(BW27:BW34)</f>
        <v/>
      </c>
      <c r="BX35" s="28">
        <f>SUM(BX27:BX34)</f>
        <v/>
      </c>
      <c r="BY35" s="29">
        <f>SUM(BY27:BY34)</f>
        <v/>
      </c>
      <c r="BZ35" s="27">
        <f>SUM(BZ27:BZ34)</f>
        <v/>
      </c>
      <c r="CA35" s="28">
        <f>SUM(CA27:CA34)</f>
        <v/>
      </c>
      <c r="CB35" s="28">
        <f>SUM(CB27:CB34)</f>
        <v/>
      </c>
      <c r="CC35" s="29">
        <f>SUM(CC27:CC34)</f>
        <v/>
      </c>
      <c r="CD35" s="27">
        <f>SUM(CD27:CD34)</f>
        <v/>
      </c>
      <c r="CE35" s="28">
        <f>SUM(CE27:CE34)</f>
        <v/>
      </c>
      <c r="CF35" s="28">
        <f>SUM(CF27:CF34)</f>
        <v/>
      </c>
      <c r="CG35" s="29">
        <f>SUM(CG27:CG34)</f>
        <v/>
      </c>
      <c r="CH35" s="27">
        <f>SUM(CH27:CH34)</f>
        <v/>
      </c>
      <c r="CI35" s="28">
        <f>SUM(CI27:CI34)</f>
        <v/>
      </c>
      <c r="CJ35" s="28">
        <f>SUM(CJ27:CJ34)</f>
        <v/>
      </c>
      <c r="CK35" s="29">
        <f>SUM(CK27:CK34)</f>
        <v/>
      </c>
      <c r="CL35" s="27">
        <f>SUM(CL27:CL34)</f>
        <v/>
      </c>
      <c r="CM35" s="28">
        <f>SUM(CM27:CM34)</f>
        <v/>
      </c>
      <c r="CN35" s="28">
        <f>SUM(CN27:CN34)</f>
        <v/>
      </c>
      <c r="CO35" s="29">
        <f>SUM(CO27:CO34)</f>
        <v/>
      </c>
      <c r="CP35" s="27">
        <f>SUM(CP27:CP34)</f>
        <v/>
      </c>
      <c r="CQ35" s="28">
        <f>SUM(CQ27:CQ34)</f>
        <v/>
      </c>
      <c r="CR35" s="28">
        <f>SUM(CR27:CR34)</f>
        <v/>
      </c>
      <c r="CS35" s="29">
        <f>SUM(CS27:CS34)</f>
        <v/>
      </c>
    </row>
    <row r="38" ht="15.75" customFormat="1" customHeight="1" s="56">
      <c r="A38" s="55" t="inlineStr">
        <is>
          <t>Forklaring</t>
        </is>
      </c>
    </row>
    <row r="39">
      <c r="A39" t="inlineStr">
        <is>
          <t>Dødfisk = Antall fisk som er rapportert som døde av oppdretter</t>
        </is>
      </c>
    </row>
    <row r="40">
      <c r="A40" t="inlineStr">
        <is>
          <t>Utkast = Antall fisk som er vraket på slakteriet</t>
        </is>
      </c>
    </row>
    <row r="41">
      <c r="A41" t="inlineStr">
        <is>
          <t>Rømming = Antall fisk som er rapportert rømt. Tallene kan avvike fra innrapporert rømmingsskjema</t>
        </is>
      </c>
    </row>
    <row r="42">
      <c r="A42" s="78" t="inlineStr">
        <is>
          <t>Annet = Antall fisk som er rapportert som tapte som følge av andre årsaker. Posten inneholder også innrapporterte tellefeil.</t>
        </is>
      </c>
      <c r="F42" s="78" t="n"/>
      <c r="G42" s="78" t="n"/>
      <c r="H42" s="78" t="n"/>
      <c r="I42" s="78" t="n"/>
    </row>
  </sheetData>
  <mergeCells count="40">
    <mergeCell ref="BV24:CC24"/>
    <mergeCell ref="BN25:BQ25"/>
    <mergeCell ref="AH24:AO24"/>
    <mergeCell ref="V25:Y25"/>
    <mergeCell ref="AP24:AW24"/>
    <mergeCell ref="AH25:AK25"/>
    <mergeCell ref="BR25:BU25"/>
    <mergeCell ref="AP25:AS25"/>
    <mergeCell ref="BZ25:CC25"/>
    <mergeCell ref="CD25:CG25"/>
    <mergeCell ref="CL25:CO25"/>
    <mergeCell ref="R24:Y24"/>
    <mergeCell ref="AT25:AW25"/>
    <mergeCell ref="B25:E25"/>
    <mergeCell ref="J24:Q24"/>
    <mergeCell ref="BF24:BM24"/>
    <mergeCell ref="F25:I25"/>
    <mergeCell ref="BN24:BU24"/>
    <mergeCell ref="N25:Q25"/>
    <mergeCell ref="F10:I10"/>
    <mergeCell ref="BB25:BE25"/>
    <mergeCell ref="BJ25:BM25"/>
    <mergeCell ref="A42:E42"/>
    <mergeCell ref="CP25:CS25"/>
    <mergeCell ref="R25:U25"/>
    <mergeCell ref="Z25:AC25"/>
    <mergeCell ref="CL24:CS24"/>
    <mergeCell ref="AL25:AO25"/>
    <mergeCell ref="BV25:BY25"/>
    <mergeCell ref="AD25:AG25"/>
    <mergeCell ref="B9:I9"/>
    <mergeCell ref="CH25:CK25"/>
    <mergeCell ref="B24:I24"/>
    <mergeCell ref="AX24:BE24"/>
    <mergeCell ref="BF25:BI25"/>
    <mergeCell ref="AX25:BA25"/>
    <mergeCell ref="Z24:AG24"/>
    <mergeCell ref="B10:E10"/>
    <mergeCell ref="J25:M25"/>
    <mergeCell ref="CD24:CK24"/>
  </mergeCells>
  <pageMargins left="0.7" right="0.7" top="0.787401575" bottom="0.787401575" header="0.3" footer="0.3"/>
  <pageSetup orientation="portrait" paperSize="9"/>
</worksheet>
</file>

<file path=xl/worksheets/sheet11.xml><?xml version="1.0" encoding="utf-8"?>
<worksheet xmlns="http://schemas.openxmlformats.org/spreadsheetml/2006/main">
  <sheetPr>
    <outlinePr summaryBelow="1" summaryRight="1"/>
    <pageSetUpPr/>
  </sheetPr>
  <dimension ref="A1:CS42"/>
  <sheetViews>
    <sheetView workbookViewId="0">
      <selection activeCell="A6" sqref="A6"/>
    </sheetView>
  </sheetViews>
  <sheetFormatPr baseColWidth="10" defaultRowHeight="12.75" outlineLevelCol="0"/>
  <cols>
    <col width="19.42578125" customWidth="1" style="73" min="1" max="1"/>
    <col width="7.5703125" bestFit="1" customWidth="1" style="73" min="2" max="2"/>
    <col width="6.42578125" bestFit="1" customWidth="1" style="73" min="3" max="3"/>
    <col width="9.7109375" bestFit="1" customWidth="1" style="73" min="4" max="4"/>
    <col width="6.28515625" bestFit="1" customWidth="1" style="73" min="5" max="5"/>
    <col width="7.5703125" bestFit="1" customWidth="1" style="73" min="6" max="6"/>
    <col width="6.42578125" bestFit="1" customWidth="1" style="73" min="7" max="7"/>
    <col width="9.7109375" bestFit="1" customWidth="1" style="73" min="8" max="8"/>
    <col width="6.28515625" bestFit="1" customWidth="1" style="73" min="9" max="9"/>
    <col width="7.5703125" bestFit="1" customWidth="1" style="73" min="10" max="10"/>
    <col width="6.42578125" bestFit="1" customWidth="1" style="73" min="11" max="11"/>
    <col width="9.7109375" bestFit="1" customWidth="1" style="73" min="12" max="12"/>
    <col width="6.28515625" bestFit="1" customWidth="1" style="73" min="13" max="13"/>
    <col width="7.5703125" bestFit="1" customWidth="1" style="73" min="14" max="14"/>
    <col width="6.42578125" bestFit="1" customWidth="1" style="73" min="15" max="15"/>
    <col width="9.7109375" bestFit="1" customWidth="1" style="73" min="16" max="16"/>
    <col width="6.28515625" bestFit="1" customWidth="1" style="73" min="17" max="17"/>
    <col width="7.5703125" bestFit="1" customWidth="1" style="73" min="18" max="18"/>
    <col width="6.42578125" bestFit="1" customWidth="1" style="73" min="19" max="19"/>
    <col width="9.7109375" bestFit="1" customWidth="1" style="73" min="20" max="20"/>
    <col width="6.28515625" bestFit="1" customWidth="1" style="73" min="21" max="21"/>
    <col width="7.5703125" bestFit="1" customWidth="1" style="73" min="22" max="22"/>
    <col width="6.42578125" bestFit="1" customWidth="1" style="73" min="23" max="23"/>
    <col width="9.7109375" bestFit="1" customWidth="1" style="73" min="24" max="24"/>
    <col width="6.28515625" bestFit="1" customWidth="1" style="73" min="25" max="25"/>
    <col width="7.5703125" bestFit="1" customWidth="1" style="73" min="26" max="26"/>
    <col width="6.42578125" bestFit="1" customWidth="1" style="73" min="27" max="27"/>
    <col width="9.7109375" bestFit="1" customWidth="1" style="73" min="28" max="28"/>
    <col width="6.28515625" bestFit="1" customWidth="1" style="73" min="29" max="29"/>
    <col width="7.5703125" bestFit="1" customWidth="1" style="73" min="30" max="30"/>
    <col width="6.42578125" bestFit="1" customWidth="1" style="73" min="31" max="31"/>
    <col width="9.7109375" bestFit="1" customWidth="1" style="73" min="32" max="32"/>
    <col width="6.28515625" bestFit="1" customWidth="1" style="73" min="33" max="33"/>
    <col width="7.5703125" bestFit="1" customWidth="1" style="73" min="34" max="34"/>
    <col width="6.42578125" bestFit="1" customWidth="1" style="73" min="35" max="35"/>
    <col width="9.7109375" bestFit="1" customWidth="1" style="73" min="36" max="36"/>
    <col width="6.28515625" bestFit="1" customWidth="1" style="73" min="37" max="37"/>
    <col width="7.5703125" bestFit="1" customWidth="1" style="73" min="38" max="38"/>
    <col width="6.42578125" bestFit="1" customWidth="1" style="73" min="39" max="39"/>
    <col width="9.7109375" bestFit="1" customWidth="1" style="73" min="40" max="40"/>
    <col width="6.28515625" bestFit="1" customWidth="1" style="73" min="41" max="41"/>
    <col width="7.5703125" bestFit="1" customWidth="1" style="73" min="42" max="42"/>
    <col width="6.42578125" bestFit="1" customWidth="1" style="73" min="43" max="43"/>
    <col width="9.7109375" bestFit="1" customWidth="1" style="73" min="44" max="44"/>
    <col width="6.28515625" bestFit="1" customWidth="1" style="73" min="45" max="45"/>
    <col width="7.5703125" bestFit="1" customWidth="1" style="73" min="46" max="46"/>
    <col width="6.42578125" bestFit="1" customWidth="1" style="73" min="47" max="47"/>
    <col width="9.7109375" bestFit="1" customWidth="1" style="73" min="48" max="48"/>
    <col width="6.28515625" bestFit="1" customWidth="1" style="73" min="49" max="49"/>
    <col width="7.5703125" bestFit="1" customWidth="1" style="73" min="50" max="50"/>
    <col width="6.42578125" bestFit="1" customWidth="1" style="73" min="51" max="51"/>
    <col width="9.7109375" bestFit="1" customWidth="1" style="73" min="52" max="52"/>
    <col width="6.28515625" bestFit="1" customWidth="1" style="73" min="53" max="53"/>
    <col width="7.5703125" bestFit="1" customWidth="1" style="73" min="54" max="54"/>
    <col width="6.42578125" bestFit="1" customWidth="1" style="73" min="55" max="55"/>
    <col width="9.7109375" bestFit="1" customWidth="1" style="73" min="56" max="56"/>
    <col width="6.28515625" bestFit="1" customWidth="1" style="73" min="57" max="57"/>
    <col width="7.5703125" bestFit="1" customWidth="1" style="73" min="58" max="58"/>
    <col width="6.42578125" bestFit="1" customWidth="1" style="73" min="59" max="59"/>
    <col width="9.7109375" bestFit="1" customWidth="1" style="73" min="60" max="60"/>
    <col width="6.28515625" bestFit="1" customWidth="1" style="73" min="61" max="61"/>
    <col width="7.5703125" bestFit="1" customWidth="1" style="73" min="62" max="62"/>
    <col width="6.42578125" bestFit="1" customWidth="1" style="73" min="63" max="63"/>
    <col width="9.7109375" bestFit="1" customWidth="1" style="73" min="64" max="64"/>
    <col width="6.28515625" bestFit="1" customWidth="1" style="73" min="65" max="65"/>
    <col width="7.5703125" bestFit="1" customWidth="1" style="73" min="66" max="66"/>
    <col width="6.42578125" bestFit="1" customWidth="1" style="73" min="67" max="67"/>
    <col width="9.7109375" bestFit="1" customWidth="1" style="73" min="68" max="68"/>
    <col width="6.28515625" bestFit="1" customWidth="1" style="73" min="69" max="69"/>
    <col width="7.5703125" bestFit="1" customWidth="1" style="73" min="70" max="70"/>
    <col width="6.42578125" bestFit="1" customWidth="1" style="73" min="71" max="71"/>
    <col width="9.7109375" bestFit="1" customWidth="1" style="73" min="72" max="72"/>
    <col width="6.28515625" bestFit="1" customWidth="1" style="73" min="73" max="73"/>
    <col width="7.5703125" bestFit="1" customWidth="1" style="73" min="74" max="74"/>
    <col width="6.42578125" bestFit="1" customWidth="1" style="73" min="75" max="75"/>
    <col width="9.7109375" bestFit="1" customWidth="1" style="73" min="76" max="76"/>
    <col width="6.28515625" bestFit="1" customWidth="1" style="73" min="77" max="77"/>
    <col width="7.5703125" bestFit="1" customWidth="1" style="73" min="78" max="78"/>
    <col width="6.42578125" bestFit="1" customWidth="1" style="73" min="79" max="79"/>
    <col width="9.7109375" bestFit="1" customWidth="1" style="73" min="80" max="80"/>
    <col width="6.28515625" bestFit="1" customWidth="1" style="73" min="81" max="81"/>
    <col width="7.5703125" bestFit="1" customWidth="1" style="73" min="82" max="82"/>
    <col width="6.42578125" bestFit="1" customWidth="1" style="73" min="83" max="83"/>
    <col width="9.7109375" bestFit="1" customWidth="1" style="73" min="84" max="84"/>
    <col width="6.28515625" bestFit="1" customWidth="1" style="73" min="85" max="85"/>
    <col width="7.5703125" bestFit="1" customWidth="1" style="73" min="86" max="86"/>
    <col width="6.42578125" bestFit="1" customWidth="1" style="73" min="87" max="87"/>
    <col width="9.7109375" bestFit="1" customWidth="1" style="73" min="88" max="88"/>
    <col width="6.28515625" bestFit="1" customWidth="1" style="73" min="89" max="89"/>
    <col width="7.5703125" bestFit="1" customWidth="1" style="73" min="90" max="90"/>
    <col width="6.42578125" bestFit="1" customWidth="1" style="73" min="91" max="91"/>
    <col width="9.7109375" bestFit="1" customWidth="1" style="73" min="92" max="92"/>
    <col width="6.28515625" bestFit="1" customWidth="1" style="73" min="93" max="93"/>
    <col width="7.5703125" bestFit="1" customWidth="1" style="73" min="94" max="94"/>
    <col width="6.42578125" bestFit="1" customWidth="1" style="73" min="95" max="95"/>
    <col width="9.7109375" bestFit="1" customWidth="1" style="73" min="96" max="96"/>
    <col width="6.28515625" bestFit="1" customWidth="1" style="73" min="97" max="97"/>
    <col width="11.42578125" customWidth="1" style="73" min="98" max="99"/>
    <col width="11.42578125" customWidth="1" style="73" min="100" max="16384"/>
  </cols>
  <sheetData>
    <row r="1" ht="27.75" customFormat="1" customHeight="1" s="60">
      <c r="A1" s="42" t="inlineStr">
        <is>
          <t>Svinn i produksjonen 2013 (FYLKE)</t>
        </is>
      </c>
      <c r="B1" s="43" t="n"/>
      <c r="C1" s="44" t="n"/>
      <c r="D1" s="44" t="n"/>
      <c r="E1" s="44" t="n"/>
      <c r="F1" s="44" t="n"/>
      <c r="G1" s="44" t="n"/>
      <c r="H1" s="44" t="n"/>
      <c r="I1" s="44" t="n"/>
      <c r="J1" s="43" t="n"/>
      <c r="K1" s="44" t="n"/>
      <c r="L1" s="44" t="n"/>
      <c r="M1" s="44" t="n"/>
      <c r="N1" s="44" t="n"/>
      <c r="O1" s="44" t="n"/>
      <c r="P1" s="44" t="n"/>
      <c r="Q1" s="44" t="n"/>
    </row>
    <row r="2" ht="18" customFormat="1" customHeight="1" s="60">
      <c r="A2" s="45" t="inlineStr">
        <is>
          <t>Tall spesifisert på årsak, art, måned og fylke</t>
        </is>
      </c>
      <c r="B2" s="46" t="n"/>
      <c r="C2" s="47" t="n"/>
      <c r="D2" s="47" t="n"/>
      <c r="E2" s="47" t="n"/>
      <c r="F2" s="47" t="n"/>
      <c r="G2" s="47" t="n"/>
      <c r="H2" s="47" t="n"/>
      <c r="I2" s="47" t="n"/>
      <c r="J2" s="46" t="n"/>
      <c r="K2" s="47" t="n"/>
      <c r="L2" s="47" t="n"/>
      <c r="M2" s="47" t="n"/>
      <c r="N2" s="47" t="n"/>
      <c r="O2" s="47" t="n"/>
      <c r="P2" s="47" t="n"/>
      <c r="Q2" s="47" t="n"/>
    </row>
    <row r="3">
      <c r="A3" s="48" t="n"/>
      <c r="B3" s="49" t="n"/>
      <c r="C3" s="50" t="n"/>
      <c r="D3" s="50" t="n"/>
      <c r="E3" s="50" t="n"/>
      <c r="F3" s="50" t="n"/>
      <c r="G3" s="50" t="n"/>
      <c r="H3" s="50" t="n"/>
      <c r="I3" s="50" t="n"/>
      <c r="J3" s="49" t="n"/>
      <c r="K3" s="50" t="n"/>
      <c r="L3" s="50" t="n"/>
      <c r="M3" s="50" t="n"/>
      <c r="N3" s="50" t="n"/>
      <c r="O3" s="50" t="n"/>
      <c r="P3" s="50" t="n"/>
      <c r="Q3" s="50" t="n"/>
    </row>
    <row r="4">
      <c r="A4" s="51" t="inlineStr">
        <is>
          <t>Kilde: Fiskeridirektoratet, månedsrapportering fra oppdretter</t>
        </is>
      </c>
      <c r="B4" s="49" t="n"/>
      <c r="C4" s="50" t="n"/>
      <c r="D4" s="50" t="n"/>
      <c r="E4" s="50" t="n"/>
      <c r="F4" s="50" t="n"/>
      <c r="G4" s="50" t="n"/>
      <c r="H4" s="50" t="n"/>
      <c r="I4" s="50" t="n"/>
      <c r="J4" s="49" t="n"/>
      <c r="K4" s="50" t="n"/>
      <c r="L4" s="50" t="n"/>
      <c r="M4" s="50" t="n"/>
      <c r="N4" s="50" t="n"/>
      <c r="O4" s="50" t="n"/>
      <c r="P4" s="50" t="n"/>
      <c r="Q4" s="50" t="n"/>
    </row>
    <row r="5">
      <c r="A5" s="51" t="inlineStr">
        <is>
          <t>Innrapporterte data pr. 21.11.2019</t>
        </is>
      </c>
      <c r="B5" s="49" t="n"/>
      <c r="C5" s="50" t="n"/>
      <c r="D5" s="50" t="n"/>
      <c r="E5" s="50" t="n"/>
      <c r="F5" s="50" t="n"/>
      <c r="G5" s="50" t="n"/>
      <c r="H5" s="50" t="n"/>
      <c r="I5" s="50" t="n"/>
      <c r="J5" s="49" t="n"/>
      <c r="K5" s="50" t="n"/>
      <c r="L5" s="50" t="n"/>
      <c r="M5" s="50" t="n"/>
      <c r="N5" s="50" t="n"/>
      <c r="O5" s="50" t="n"/>
      <c r="P5" s="50" t="n"/>
      <c r="Q5" s="50" t="n"/>
    </row>
    <row r="6">
      <c r="A6" s="52" t="n"/>
      <c r="B6" s="74" t="n"/>
      <c r="C6" s="75" t="n"/>
      <c r="D6" s="75" t="n"/>
      <c r="E6" s="75" t="n"/>
      <c r="F6" s="75" t="n"/>
      <c r="G6" s="75" t="n"/>
      <c r="H6" s="75" t="n"/>
      <c r="I6" s="75" t="n"/>
      <c r="J6" s="74" t="n"/>
      <c r="K6" s="75" t="n"/>
      <c r="L6" s="75" t="n"/>
      <c r="M6" s="75" t="n"/>
      <c r="N6" s="75" t="n"/>
      <c r="O6" s="75" t="n"/>
      <c r="P6" s="75" t="n"/>
      <c r="Q6" s="75" t="n"/>
      <c r="R6" s="74" t="n"/>
      <c r="S6" s="75" t="n"/>
      <c r="T6" s="75" t="n"/>
      <c r="U6" s="75" t="n"/>
      <c r="V6" s="75" t="n"/>
      <c r="W6" s="75" t="n"/>
      <c r="X6" s="75" t="n"/>
      <c r="Y6" s="75" t="n"/>
      <c r="Z6" s="74" t="n"/>
      <c r="AA6" s="75" t="n"/>
      <c r="AB6" s="75" t="n"/>
      <c r="AC6" s="75" t="n"/>
      <c r="AD6" s="75" t="n"/>
      <c r="AE6" s="75" t="n"/>
      <c r="AF6" s="75" t="n"/>
      <c r="AG6" s="75" t="n"/>
      <c r="AH6" s="74" t="n"/>
      <c r="AI6" s="75" t="n"/>
      <c r="AJ6" s="75" t="n"/>
      <c r="AK6" s="75" t="n"/>
      <c r="AL6" s="75" t="n"/>
      <c r="AM6" s="75" t="n"/>
      <c r="AN6" s="75" t="n"/>
      <c r="AO6" s="75" t="n"/>
      <c r="AP6" s="74" t="n"/>
      <c r="AQ6" s="75" t="n"/>
      <c r="AR6" s="75" t="n"/>
      <c r="AS6" s="75" t="n"/>
      <c r="AT6" s="75" t="n"/>
      <c r="AU6" s="75" t="n"/>
      <c r="AV6" s="75" t="n"/>
      <c r="AW6" s="75" t="n"/>
      <c r="AX6" s="74" t="n"/>
      <c r="AY6" s="75" t="n"/>
      <c r="AZ6" s="75" t="n"/>
      <c r="BA6" s="75" t="n"/>
      <c r="BB6" s="75" t="n"/>
      <c r="BC6" s="75" t="n"/>
      <c r="BD6" s="75" t="n"/>
      <c r="BE6" s="75" t="n"/>
      <c r="BF6" s="74" t="n"/>
      <c r="BG6" s="75" t="n"/>
      <c r="BH6" s="75" t="n"/>
      <c r="BI6" s="75" t="n"/>
      <c r="BJ6" s="75" t="n"/>
      <c r="BK6" s="75" t="n"/>
      <c r="BL6" s="75" t="n"/>
      <c r="BM6" s="75" t="n"/>
      <c r="BN6" s="74" t="n"/>
      <c r="BO6" s="75" t="n"/>
      <c r="BP6" s="75" t="n"/>
      <c r="BQ6" s="75" t="n"/>
      <c r="BR6" s="75" t="n"/>
      <c r="BS6" s="75" t="n"/>
      <c r="BT6" s="75" t="n"/>
      <c r="BU6" s="75" t="n"/>
      <c r="BV6" s="74" t="n"/>
      <c r="BW6" s="75" t="n"/>
      <c r="BX6" s="75" t="n"/>
      <c r="BY6" s="75" t="n"/>
      <c r="BZ6" s="75" t="n"/>
      <c r="CA6" s="75" t="n"/>
      <c r="CB6" s="75" t="n"/>
      <c r="CC6" s="75" t="n"/>
      <c r="CD6" s="74" t="n"/>
      <c r="CE6" s="75" t="n"/>
      <c r="CF6" s="75" t="n"/>
      <c r="CG6" s="75" t="n"/>
      <c r="CH6" s="75" t="n"/>
      <c r="CI6" s="75" t="n"/>
      <c r="CJ6" s="75" t="n"/>
      <c r="CK6" s="75" t="n"/>
      <c r="CL6" s="74" t="n"/>
      <c r="CM6" s="75" t="n"/>
      <c r="CN6" s="75" t="n"/>
      <c r="CO6" s="75" t="n"/>
    </row>
    <row r="8" ht="15.75" customFormat="1" customHeight="1" s="56">
      <c r="A8" s="55" t="inlineStr">
        <is>
          <t>Innrapporterte svinntall av fisk i 2013. Antall i 1000 stk</t>
        </is>
      </c>
    </row>
    <row r="9">
      <c r="B9" s="69" t="inlineStr">
        <is>
          <t>Totalt 2013</t>
        </is>
      </c>
      <c r="C9" s="67" t="n"/>
      <c r="D9" s="67" t="n"/>
      <c r="E9" s="67" t="n"/>
      <c r="F9" s="67" t="n"/>
      <c r="G9" s="67" t="n"/>
      <c r="H9" s="67" t="n"/>
      <c r="I9" s="68" t="n"/>
    </row>
    <row r="10">
      <c r="B10" s="69" t="inlineStr">
        <is>
          <t>Laks</t>
        </is>
      </c>
      <c r="C10" s="67" t="n"/>
      <c r="D10" s="67" t="n"/>
      <c r="E10" s="68" t="n"/>
      <c r="F10" s="69" t="inlineStr">
        <is>
          <t>Regnbueørret</t>
        </is>
      </c>
      <c r="G10" s="67" t="n"/>
      <c r="H10" s="67" t="n"/>
      <c r="I10" s="68" t="n"/>
    </row>
    <row r="11" customFormat="1" s="56">
      <c r="A11" s="17" t="inlineStr">
        <is>
          <t>Fylke</t>
        </is>
      </c>
      <c r="B11" s="18" t="inlineStr">
        <is>
          <t>Dødfisk</t>
        </is>
      </c>
      <c r="C11" s="19" t="inlineStr">
        <is>
          <t>Utkast</t>
        </is>
      </c>
      <c r="D11" s="19" t="inlineStr">
        <is>
          <t>Rømming</t>
        </is>
      </c>
      <c r="E11" s="20" t="inlineStr">
        <is>
          <t>Annet</t>
        </is>
      </c>
      <c r="F11" s="18" t="inlineStr">
        <is>
          <t>Dødfisk</t>
        </is>
      </c>
      <c r="G11" s="19" t="inlineStr">
        <is>
          <t>Utkast</t>
        </is>
      </c>
      <c r="H11" s="19" t="inlineStr">
        <is>
          <t>Rømming</t>
        </is>
      </c>
      <c r="I11" s="20" t="inlineStr">
        <is>
          <t>Annet</t>
        </is>
      </c>
    </row>
    <row r="12">
      <c r="A12" s="2" t="inlineStr">
        <is>
          <t>Finnmark</t>
        </is>
      </c>
      <c r="B12" s="3">
        <f>B27+J27+R27+Z27+AH27+AP27+AX27+BF27+BN27+BV27+CD27+CL27</f>
        <v/>
      </c>
      <c r="C12" s="4">
        <f>C27+K27+S27+AA27+AI27+AQ27+AY27+BG27+BO27+BW27+CE27+CM27</f>
        <v/>
      </c>
      <c r="D12" s="4">
        <f>D27+L27+T27+AB27+AJ27+AR27+AZ27+BH27+BP27+BX27+CF27+CN27</f>
        <v/>
      </c>
      <c r="E12" s="5">
        <f>E27+M27+U27+AC27+AK27+AS27+BA27+BI27+BQ27+BY27+CG27+CO27</f>
        <v/>
      </c>
      <c r="F12" s="3">
        <f>F27+N27+V27+AD27+AL27+AT27+BB27+BJ27+BR27+BZ27+CH27+CP27</f>
        <v/>
      </c>
      <c r="G12" s="4">
        <f>G27+O27+W27+AE27+AM27+AU27+BC27+BK27+BS27+CA27+CI27+CQ27</f>
        <v/>
      </c>
      <c r="H12" s="4">
        <f>H27+P27+X27+AF27+AN27+AV27+BD27+BL27+BT27+CB27+CJ27+CR27</f>
        <v/>
      </c>
      <c r="I12" s="5">
        <f>I27+Q27+Y27+AG27+AO27+AW27+BE27+BM27+BU27+CC27+CK27+CS27</f>
        <v/>
      </c>
    </row>
    <row r="13">
      <c r="A13" s="6" t="inlineStr">
        <is>
          <t>Troms</t>
        </is>
      </c>
      <c r="B13" s="3">
        <f>B28+J28+R28+Z28+AH28+AP28+AX28+BF28+BN28+BV28+CD28+CL28</f>
        <v/>
      </c>
      <c r="C13" s="4">
        <f>C28+K28+S28+AA28+AI28+AQ28+AY28+BG28+BO28+BW28+CE28+CM28</f>
        <v/>
      </c>
      <c r="D13" s="4">
        <f>D28+L28+T28+AB28+AJ28+AR28+AZ28+BH28+BP28+BX28+CF28+CN28</f>
        <v/>
      </c>
      <c r="E13" s="5">
        <f>E28+M28+U28+AC28+AK28+AS28+BA28+BI28+BQ28+BY28+CG28+CO28</f>
        <v/>
      </c>
      <c r="F13" s="3">
        <f>F28+N28+V28+AD28+AL28+AT28+BB28+BJ28+BR28+BZ28+CH28+CP28</f>
        <v/>
      </c>
      <c r="G13" s="4">
        <f>G28+O28+W28+AE28+AM28+AU28+BC28+BK28+BS28+CA28+CI28+CQ28</f>
        <v/>
      </c>
      <c r="H13" s="4">
        <f>H28+P28+X28+AF28+AN28+AV28+BD28+BL28+BT28+CB28+CJ28+CR28</f>
        <v/>
      </c>
      <c r="I13" s="5">
        <f>I28+Q28+Y28+AG28+AO28+AW28+BE28+BM28+BU28+CC28+CK28+CS28</f>
        <v/>
      </c>
    </row>
    <row r="14">
      <c r="A14" s="6" t="inlineStr">
        <is>
          <t>Nordland</t>
        </is>
      </c>
      <c r="B14" s="3">
        <f>B29+J29+R29+Z29+AH29+AP29+AX29+BF29+BN29+BV29+CD29+CL29</f>
        <v/>
      </c>
      <c r="C14" s="4">
        <f>C29+K29+S29+AA29+AI29+AQ29+AY29+BG29+BO29+BW29+CE29+CM29</f>
        <v/>
      </c>
      <c r="D14" s="4">
        <f>D29+L29+T29+AB29+AJ29+AR29+AZ29+BH29+BP29+BX29+CF29+CN29</f>
        <v/>
      </c>
      <c r="E14" s="5">
        <f>E29+M29+U29+AC29+AK29+AS29+BA29+BI29+BQ29+BY29+CG29+CO29</f>
        <v/>
      </c>
      <c r="F14" s="3">
        <f>F29+N29+V29+AD29+AL29+AT29+BB29+BJ29+BR29+BZ29+CH29+CP29</f>
        <v/>
      </c>
      <c r="G14" s="4">
        <f>G29+O29+W29+AE29+AM29+AU29+BC29+BK29+BS29+CA29+CI29+CQ29</f>
        <v/>
      </c>
      <c r="H14" s="4">
        <f>H29+P29+X29+AF29+AN29+AV29+BD29+BL29+BT29+CB29+CJ29+CR29</f>
        <v/>
      </c>
      <c r="I14" s="5">
        <f>I29+Q29+Y29+AG29+AO29+AW29+BE29+BM29+BU29+CC29+CK29+CS29</f>
        <v/>
      </c>
    </row>
    <row r="15">
      <c r="A15" s="6" t="inlineStr">
        <is>
          <t>Trøndelag</t>
        </is>
      </c>
      <c r="B15" s="3">
        <f>B30+J30+R30+Z30+AH30+AP30+AX30+BF30+BN30+BV30+CD30+CL30</f>
        <v/>
      </c>
      <c r="C15" s="4">
        <f>C30+K30+S30+AA30+AI30+AQ30+AY30+BG30+BO30+BW30+CE30+CM30</f>
        <v/>
      </c>
      <c r="D15" s="4">
        <f>D30+L30+T30+AB30+AJ30+AR30+AZ30+BH30+BP30+BX30+CF30+CN30</f>
        <v/>
      </c>
      <c r="E15" s="5">
        <f>E30+M30+U30+AC30+AK30+AS30+BA30+BI30+BQ30+BY30+CG30+CO30</f>
        <v/>
      </c>
      <c r="F15" s="3">
        <f>F30+N30+V30+AD30+AL30+AT30+BB30+BJ30+BR30+BZ30+CH30+CP30</f>
        <v/>
      </c>
      <c r="G15" s="4">
        <f>G30+O30+W30+AE30+AM30+AU30+BC30+BK30+BS30+CA30+CI30+CQ30</f>
        <v/>
      </c>
      <c r="H15" s="4">
        <f>H30+P30+X30+AF30+AN30+AV30+BD30+BL30+BT30+CB30+CJ30+CR30</f>
        <v/>
      </c>
      <c r="I15" s="5">
        <f>I30+Q30+Y30+AG30+AO30+AW30+BE30+BM30+BU30+CC30+CK30+CS30</f>
        <v/>
      </c>
    </row>
    <row r="16">
      <c r="A16" s="6" t="inlineStr">
        <is>
          <t>Møre og Romsdal</t>
        </is>
      </c>
      <c r="B16" s="3">
        <f>B31+J31+R31+Z31+AH31+AP31+AX31+BF31+BN31+BV31+CD31+CL31</f>
        <v/>
      </c>
      <c r="C16" s="4">
        <f>C31+K31+S31+AA31+AI31+AQ31+AY31+BG31+BO31+BW31+CE31+CM31</f>
        <v/>
      </c>
      <c r="D16" s="4">
        <f>D31+L31+T31+AB31+AJ31+AR31+AZ31+BH31+BP31+BX31+CF31+CN31</f>
        <v/>
      </c>
      <c r="E16" s="5">
        <f>E31+M31+U31+AC31+AK31+AS31+BA31+BI31+BQ31+BY31+CG31+CO31</f>
        <v/>
      </c>
      <c r="F16" s="3">
        <f>F31+N31+V31+AD31+AL31+AT31+BB31+BJ31+BR31+BZ31+CH31+CP31</f>
        <v/>
      </c>
      <c r="G16" s="4">
        <f>G31+O31+W31+AE31+AM31+AU31+BC31+BK31+BS31+CA31+CI31+CQ31</f>
        <v/>
      </c>
      <c r="H16" s="4">
        <f>H31+P31+X31+AF31+AN31+AV31+BD31+BL31+BT31+CB31+CJ31+CR31</f>
        <v/>
      </c>
      <c r="I16" s="5">
        <f>I31+Q31+Y31+AG31+AO31+AW31+BE31+BM31+BU31+CC31+CK31+CS31</f>
        <v/>
      </c>
    </row>
    <row r="17">
      <c r="A17" s="6" t="inlineStr">
        <is>
          <t>Sogn og Fjordane</t>
        </is>
      </c>
      <c r="B17" s="3">
        <f>B32+J32+R32+Z32+AH32+AP32+AX32+BF32+BN32+BV32+CD32+CL32</f>
        <v/>
      </c>
      <c r="C17" s="4">
        <f>C32+K32+S32+AA32+AI32+AQ32+AY32+BG32+BO32+BW32+CE32+CM32</f>
        <v/>
      </c>
      <c r="D17" s="4">
        <f>D32+L32+T32+AB32+AJ32+AR32+AZ32+BH32+BP32+BX32+CF32+CN32</f>
        <v/>
      </c>
      <c r="E17" s="5">
        <f>E32+M32+U32+AC32+AK32+AS32+BA32+BI32+BQ32+BY32+CG32+CO32</f>
        <v/>
      </c>
      <c r="F17" s="3">
        <f>F32+N32+V32+AD32+AL32+AT32+BB32+BJ32+BR32+BZ32+CH32+CP32</f>
        <v/>
      </c>
      <c r="G17" s="4">
        <f>G32+O32+W32+AE32+AM32+AU32+BC32+BK32+BS32+CA32+CI32+CQ32</f>
        <v/>
      </c>
      <c r="H17" s="4">
        <f>H32+P32+X32+AF32+AN32+AV32+BD32+BL32+BT32+CB32+CJ32+CR32</f>
        <v/>
      </c>
      <c r="I17" s="5">
        <f>I32+Q32+Y32+AG32+AO32+AW32+BE32+BM32+BU32+CC32+CK32+CS32</f>
        <v/>
      </c>
    </row>
    <row r="18">
      <c r="A18" s="6" t="inlineStr">
        <is>
          <t>Hordaland</t>
        </is>
      </c>
      <c r="B18" s="3">
        <f>B33+J33+R33+Z33+AH33+AP33+AX33+BF33+BN33+BV33+CD33+CL33</f>
        <v/>
      </c>
      <c r="C18" s="4">
        <f>C33+K33+S33+AA33+AI33+AQ33+AY33+BG33+BO33+BW33+CE33+CM33</f>
        <v/>
      </c>
      <c r="D18" s="4">
        <f>D33+L33+T33+AB33+AJ33+AR33+AZ33+BH33+BP33+BX33+CF33+CN33</f>
        <v/>
      </c>
      <c r="E18" s="5">
        <f>E33+M33+U33+AC33+AK33+AS33+BA33+BI33+BQ33+BY33+CG33+CO33</f>
        <v/>
      </c>
      <c r="F18" s="3">
        <f>F33+N33+V33+AD33+AL33+AT33+BB33+BJ33+BR33+BZ33+CH33+CP33</f>
        <v/>
      </c>
      <c r="G18" s="4">
        <f>G33+O33+W33+AE33+AM33+AU33+BC33+BK33+BS33+CA33+CI33+CQ33</f>
        <v/>
      </c>
      <c r="H18" s="4">
        <f>H33+P33+X33+AF33+AN33+AV33+BD33+BL33+BT33+CB33+CJ33+CR33</f>
        <v/>
      </c>
      <c r="I18" s="5">
        <f>I33+Q33+Y33+AG33+AO33+AW33+BE33+BM33+BU33+CC33+CK33+CS33</f>
        <v/>
      </c>
    </row>
    <row r="19">
      <c r="A19" s="7" t="inlineStr">
        <is>
          <t>Rogaland og Agder</t>
        </is>
      </c>
      <c r="B19" s="3">
        <f>B34+J34+R34+Z34+AH34+AP34+AX34+BF34+BN34+BV34+CD34+CL34</f>
        <v/>
      </c>
      <c r="C19" s="4">
        <f>C34+K34+S34+AA34+AI34+AQ34+AY34+BG34+BO34+BW34+CE34+CM34</f>
        <v/>
      </c>
      <c r="D19" s="4">
        <f>D34+L34+T34+AB34+AJ34+AR34+AZ34+BH34+BP34+BX34+CF34+CN34</f>
        <v/>
      </c>
      <c r="E19" s="5">
        <f>E34+M34+U34+AC34+AK34+AS34+BA34+BI34+BQ34+BY34+CG34+CO34</f>
        <v/>
      </c>
      <c r="F19" s="3">
        <f>F34+N34+V34+AD34+AL34+AT34+BB34+BJ34+BR34+BZ34+CH34+CP34</f>
        <v/>
      </c>
      <c r="G19" s="4">
        <f>G34+O34+W34+AE34+AM34+AU34+BC34+BK34+BS34+CA34+CI34+CQ34</f>
        <v/>
      </c>
      <c r="H19" s="4">
        <f>H34+P34+X34+AF34+AN34+AV34+BD34+BL34+BT34+CB34+CJ34+CR34</f>
        <v/>
      </c>
      <c r="I19" s="5">
        <f>I34+Q34+Y34+AG34+AO34+AW34+BE34+BM34+BU34+CC34+CK34+CS34</f>
        <v/>
      </c>
    </row>
    <row r="20" customFormat="1" s="56">
      <c r="A20" s="17" t="inlineStr">
        <is>
          <t>Totalt</t>
        </is>
      </c>
      <c r="B20" s="21">
        <f>SUM(B12:B19)</f>
        <v/>
      </c>
      <c r="C20" s="22">
        <f>SUM(C12:C19)</f>
        <v/>
      </c>
      <c r="D20" s="22">
        <f>SUM(D12:D19)</f>
        <v/>
      </c>
      <c r="E20" s="23">
        <f>SUM(E12:E19)</f>
        <v/>
      </c>
      <c r="F20" s="21">
        <f>SUM(F12:F19)</f>
        <v/>
      </c>
      <c r="G20" s="22">
        <f>SUM(G12:G19)</f>
        <v/>
      </c>
      <c r="H20" s="22">
        <f>SUM(H12:H19)</f>
        <v/>
      </c>
      <c r="I20" s="23">
        <f>SUM(I12:I19)</f>
        <v/>
      </c>
    </row>
    <row r="23" ht="15.75" customFormat="1" customHeight="1" s="56">
      <c r="A23" s="55" t="inlineStr">
        <is>
          <t>Innrapporterte svinntall av fisk i 2013. Antall i 1000 stk</t>
        </is>
      </c>
    </row>
    <row r="24">
      <c r="B24" s="69" t="inlineStr">
        <is>
          <t>januar</t>
        </is>
      </c>
      <c r="C24" s="67" t="n"/>
      <c r="D24" s="67" t="n"/>
      <c r="E24" s="67" t="n"/>
      <c r="F24" s="67" t="n"/>
      <c r="G24" s="67" t="n"/>
      <c r="H24" s="67" t="n"/>
      <c r="I24" s="68" t="n"/>
      <c r="J24" s="69" t="inlineStr">
        <is>
          <t>februar</t>
        </is>
      </c>
      <c r="K24" s="67" t="n"/>
      <c r="L24" s="67" t="n"/>
      <c r="M24" s="67" t="n"/>
      <c r="N24" s="67" t="n"/>
      <c r="O24" s="67" t="n"/>
      <c r="P24" s="67" t="n"/>
      <c r="Q24" s="68" t="n"/>
      <c r="R24" s="69" t="inlineStr">
        <is>
          <t>mars</t>
        </is>
      </c>
      <c r="S24" s="67" t="n"/>
      <c r="T24" s="67" t="n"/>
      <c r="U24" s="67" t="n"/>
      <c r="V24" s="67" t="n"/>
      <c r="W24" s="67" t="n"/>
      <c r="X24" s="67" t="n"/>
      <c r="Y24" s="68" t="n"/>
      <c r="Z24" s="69" t="inlineStr">
        <is>
          <t>april</t>
        </is>
      </c>
      <c r="AA24" s="67" t="n"/>
      <c r="AB24" s="67" t="n"/>
      <c r="AC24" s="67" t="n"/>
      <c r="AD24" s="67" t="n"/>
      <c r="AE24" s="67" t="n"/>
      <c r="AF24" s="67" t="n"/>
      <c r="AG24" s="68" t="n"/>
      <c r="AH24" s="69" t="inlineStr">
        <is>
          <t>mai</t>
        </is>
      </c>
      <c r="AI24" s="67" t="n"/>
      <c r="AJ24" s="67" t="n"/>
      <c r="AK24" s="67" t="n"/>
      <c r="AL24" s="67" t="n"/>
      <c r="AM24" s="67" t="n"/>
      <c r="AN24" s="67" t="n"/>
      <c r="AO24" s="68" t="n"/>
      <c r="AP24" s="69" t="inlineStr">
        <is>
          <t>juni</t>
        </is>
      </c>
      <c r="AQ24" s="67" t="n"/>
      <c r="AR24" s="67" t="n"/>
      <c r="AS24" s="67" t="n"/>
      <c r="AT24" s="67" t="n"/>
      <c r="AU24" s="67" t="n"/>
      <c r="AV24" s="67" t="n"/>
      <c r="AW24" s="68" t="n"/>
      <c r="AX24" s="69" t="inlineStr">
        <is>
          <t>juli</t>
        </is>
      </c>
      <c r="AY24" s="67" t="n"/>
      <c r="AZ24" s="67" t="n"/>
      <c r="BA24" s="67" t="n"/>
      <c r="BB24" s="67" t="n"/>
      <c r="BC24" s="67" t="n"/>
      <c r="BD24" s="67" t="n"/>
      <c r="BE24" s="68" t="n"/>
      <c r="BF24" s="69" t="inlineStr">
        <is>
          <t>august</t>
        </is>
      </c>
      <c r="BG24" s="67" t="n"/>
      <c r="BH24" s="67" t="n"/>
      <c r="BI24" s="67" t="n"/>
      <c r="BJ24" s="67" t="n"/>
      <c r="BK24" s="67" t="n"/>
      <c r="BL24" s="67" t="n"/>
      <c r="BM24" s="68" t="n"/>
      <c r="BN24" s="69" t="inlineStr">
        <is>
          <t>september</t>
        </is>
      </c>
      <c r="BO24" s="67" t="n"/>
      <c r="BP24" s="67" t="n"/>
      <c r="BQ24" s="67" t="n"/>
      <c r="BR24" s="67" t="n"/>
      <c r="BS24" s="67" t="n"/>
      <c r="BT24" s="67" t="n"/>
      <c r="BU24" s="68" t="n"/>
      <c r="BV24" s="69" t="inlineStr">
        <is>
          <t>oktober</t>
        </is>
      </c>
      <c r="BW24" s="67" t="n"/>
      <c r="BX24" s="67" t="n"/>
      <c r="BY24" s="67" t="n"/>
      <c r="BZ24" s="67" t="n"/>
      <c r="CA24" s="67" t="n"/>
      <c r="CB24" s="67" t="n"/>
      <c r="CC24" s="68" t="n"/>
      <c r="CD24" s="69" t="inlineStr">
        <is>
          <t>november</t>
        </is>
      </c>
      <c r="CE24" s="67" t="n"/>
      <c r="CF24" s="67" t="n"/>
      <c r="CG24" s="67" t="n"/>
      <c r="CH24" s="67" t="n"/>
      <c r="CI24" s="67" t="n"/>
      <c r="CJ24" s="67" t="n"/>
      <c r="CK24" s="68" t="n"/>
      <c r="CL24" s="69" t="inlineStr">
        <is>
          <t>desember</t>
        </is>
      </c>
      <c r="CM24" s="67" t="n"/>
      <c r="CN24" s="67" t="n"/>
      <c r="CO24" s="67" t="n"/>
      <c r="CP24" s="67" t="n"/>
      <c r="CQ24" s="67" t="n"/>
      <c r="CR24" s="67" t="n"/>
      <c r="CS24" s="68" t="n"/>
    </row>
    <row r="25">
      <c r="B25" s="69" t="inlineStr">
        <is>
          <t>Laks</t>
        </is>
      </c>
      <c r="C25" s="67" t="n"/>
      <c r="D25" s="67" t="n"/>
      <c r="E25" s="68" t="n"/>
      <c r="F25" s="69" t="inlineStr">
        <is>
          <t>Regnbueørret</t>
        </is>
      </c>
      <c r="G25" s="67" t="n"/>
      <c r="H25" s="67" t="n"/>
      <c r="I25" s="68" t="n"/>
      <c r="J25" s="69" t="inlineStr">
        <is>
          <t>Laks</t>
        </is>
      </c>
      <c r="K25" s="67" t="n"/>
      <c r="L25" s="67" t="n"/>
      <c r="M25" s="68" t="n"/>
      <c r="N25" s="69" t="inlineStr">
        <is>
          <t>Regnbueørret</t>
        </is>
      </c>
      <c r="O25" s="67" t="n"/>
      <c r="P25" s="67" t="n"/>
      <c r="Q25" s="68" t="n"/>
      <c r="R25" s="69" t="inlineStr">
        <is>
          <t>Laks</t>
        </is>
      </c>
      <c r="S25" s="67" t="n"/>
      <c r="T25" s="67" t="n"/>
      <c r="U25" s="68" t="n"/>
      <c r="V25" s="69" t="inlineStr">
        <is>
          <t>Regnbueørret</t>
        </is>
      </c>
      <c r="W25" s="67" t="n"/>
      <c r="X25" s="67" t="n"/>
      <c r="Y25" s="68" t="n"/>
      <c r="Z25" s="69" t="inlineStr">
        <is>
          <t>Laks</t>
        </is>
      </c>
      <c r="AA25" s="67" t="n"/>
      <c r="AB25" s="67" t="n"/>
      <c r="AC25" s="68" t="n"/>
      <c r="AD25" s="69" t="inlineStr">
        <is>
          <t>Regnbueørret</t>
        </is>
      </c>
      <c r="AE25" s="67" t="n"/>
      <c r="AF25" s="67" t="n"/>
      <c r="AG25" s="68" t="n"/>
      <c r="AH25" s="69" t="inlineStr">
        <is>
          <t>Laks</t>
        </is>
      </c>
      <c r="AI25" s="67" t="n"/>
      <c r="AJ25" s="67" t="n"/>
      <c r="AK25" s="68" t="n"/>
      <c r="AL25" s="69" t="inlineStr">
        <is>
          <t>Regnbueørret</t>
        </is>
      </c>
      <c r="AM25" s="67" t="n"/>
      <c r="AN25" s="67" t="n"/>
      <c r="AO25" s="68" t="n"/>
      <c r="AP25" s="69" t="inlineStr">
        <is>
          <t>Laks</t>
        </is>
      </c>
      <c r="AQ25" s="67" t="n"/>
      <c r="AR25" s="67" t="n"/>
      <c r="AS25" s="68" t="n"/>
      <c r="AT25" s="69" t="inlineStr">
        <is>
          <t>Regnbueørret</t>
        </is>
      </c>
      <c r="AU25" s="67" t="n"/>
      <c r="AV25" s="67" t="n"/>
      <c r="AW25" s="68" t="n"/>
      <c r="AX25" s="69" t="inlineStr">
        <is>
          <t>Laks</t>
        </is>
      </c>
      <c r="AY25" s="67" t="n"/>
      <c r="AZ25" s="67" t="n"/>
      <c r="BA25" s="68" t="n"/>
      <c r="BB25" s="69" t="inlineStr">
        <is>
          <t>Regnbueørret</t>
        </is>
      </c>
      <c r="BC25" s="67" t="n"/>
      <c r="BD25" s="67" t="n"/>
      <c r="BE25" s="68" t="n"/>
      <c r="BF25" s="69" t="inlineStr">
        <is>
          <t>Laks</t>
        </is>
      </c>
      <c r="BG25" s="67" t="n"/>
      <c r="BH25" s="67" t="n"/>
      <c r="BI25" s="68" t="n"/>
      <c r="BJ25" s="69" t="inlineStr">
        <is>
          <t>Regnbueørret</t>
        </is>
      </c>
      <c r="BK25" s="67" t="n"/>
      <c r="BL25" s="67" t="n"/>
      <c r="BM25" s="68" t="n"/>
      <c r="BN25" s="69" t="inlineStr">
        <is>
          <t>Laks</t>
        </is>
      </c>
      <c r="BO25" s="67" t="n"/>
      <c r="BP25" s="67" t="n"/>
      <c r="BQ25" s="68" t="n"/>
      <c r="BR25" s="69" t="inlineStr">
        <is>
          <t>Regnbueørret</t>
        </is>
      </c>
      <c r="BS25" s="67" t="n"/>
      <c r="BT25" s="67" t="n"/>
      <c r="BU25" s="68" t="n"/>
      <c r="BV25" s="69" t="inlineStr">
        <is>
          <t>Laks</t>
        </is>
      </c>
      <c r="BW25" s="67" t="n"/>
      <c r="BX25" s="67" t="n"/>
      <c r="BY25" s="68" t="n"/>
      <c r="BZ25" s="69" t="inlineStr">
        <is>
          <t>Regnbueørret</t>
        </is>
      </c>
      <c r="CA25" s="67" t="n"/>
      <c r="CB25" s="67" t="n"/>
      <c r="CC25" s="68" t="n"/>
      <c r="CD25" s="69" t="inlineStr">
        <is>
          <t>Laks</t>
        </is>
      </c>
      <c r="CE25" s="67" t="n"/>
      <c r="CF25" s="67" t="n"/>
      <c r="CG25" s="68" t="n"/>
      <c r="CH25" s="69" t="inlineStr">
        <is>
          <t>Regnbueørret</t>
        </is>
      </c>
      <c r="CI25" s="67" t="n"/>
      <c r="CJ25" s="67" t="n"/>
      <c r="CK25" s="68" t="n"/>
      <c r="CL25" s="69" t="inlineStr">
        <is>
          <t>Laks</t>
        </is>
      </c>
      <c r="CM25" s="67" t="n"/>
      <c r="CN25" s="67" t="n"/>
      <c r="CO25" s="68" t="n"/>
      <c r="CP25" s="69" t="inlineStr">
        <is>
          <t>Regnbueørret</t>
        </is>
      </c>
      <c r="CQ25" s="67" t="n"/>
      <c r="CR25" s="67" t="n"/>
      <c r="CS25" s="68" t="n"/>
    </row>
    <row r="26" customFormat="1" s="56">
      <c r="A26" s="17" t="inlineStr">
        <is>
          <t>Fylke</t>
        </is>
      </c>
      <c r="B26" s="24" t="inlineStr">
        <is>
          <t>Dødfisk</t>
        </is>
      </c>
      <c r="C26" s="25" t="inlineStr">
        <is>
          <t>Utkast</t>
        </is>
      </c>
      <c r="D26" s="25" t="inlineStr">
        <is>
          <t>Rømming</t>
        </is>
      </c>
      <c r="E26" s="26" t="inlineStr">
        <is>
          <t>Annet</t>
        </is>
      </c>
      <c r="F26" s="24" t="inlineStr">
        <is>
          <t>Dødfisk</t>
        </is>
      </c>
      <c r="G26" s="25" t="inlineStr">
        <is>
          <t>Utkast</t>
        </is>
      </c>
      <c r="H26" s="25" t="inlineStr">
        <is>
          <t>Rømming</t>
        </is>
      </c>
      <c r="I26" s="26" t="inlineStr">
        <is>
          <t>Annet</t>
        </is>
      </c>
      <c r="J26" s="24" t="inlineStr">
        <is>
          <t>Dødfisk</t>
        </is>
      </c>
      <c r="K26" s="25" t="inlineStr">
        <is>
          <t>Utkast</t>
        </is>
      </c>
      <c r="L26" s="25" t="inlineStr">
        <is>
          <t>Rømming</t>
        </is>
      </c>
      <c r="M26" s="26" t="inlineStr">
        <is>
          <t>Annet</t>
        </is>
      </c>
      <c r="N26" s="24" t="inlineStr">
        <is>
          <t>Dødfisk</t>
        </is>
      </c>
      <c r="O26" s="25" t="inlineStr">
        <is>
          <t>Utkast</t>
        </is>
      </c>
      <c r="P26" s="25" t="inlineStr">
        <is>
          <t>Rømming</t>
        </is>
      </c>
      <c r="Q26" s="26" t="inlineStr">
        <is>
          <t>Annet</t>
        </is>
      </c>
      <c r="R26" s="24" t="inlineStr">
        <is>
          <t>Dødfisk</t>
        </is>
      </c>
      <c r="S26" s="25" t="inlineStr">
        <is>
          <t>Utkast</t>
        </is>
      </c>
      <c r="T26" s="25" t="inlineStr">
        <is>
          <t>Rømming</t>
        </is>
      </c>
      <c r="U26" s="26" t="inlineStr">
        <is>
          <t>Annet</t>
        </is>
      </c>
      <c r="V26" s="24" t="inlineStr">
        <is>
          <t>Dødfisk</t>
        </is>
      </c>
      <c r="W26" s="25" t="inlineStr">
        <is>
          <t>Utkast</t>
        </is>
      </c>
      <c r="X26" s="25" t="inlineStr">
        <is>
          <t>Rømming</t>
        </is>
      </c>
      <c r="Y26" s="26" t="inlineStr">
        <is>
          <t>Annet</t>
        </is>
      </c>
      <c r="Z26" s="24" t="inlineStr">
        <is>
          <t>Dødfisk</t>
        </is>
      </c>
      <c r="AA26" s="25" t="inlineStr">
        <is>
          <t>Utkast</t>
        </is>
      </c>
      <c r="AB26" s="25" t="inlineStr">
        <is>
          <t>Rømming</t>
        </is>
      </c>
      <c r="AC26" s="26" t="inlineStr">
        <is>
          <t>Annet</t>
        </is>
      </c>
      <c r="AD26" s="24" t="inlineStr">
        <is>
          <t>Dødfisk</t>
        </is>
      </c>
      <c r="AE26" s="25" t="inlineStr">
        <is>
          <t>Utkast</t>
        </is>
      </c>
      <c r="AF26" s="25" t="inlineStr">
        <is>
          <t>Rømming</t>
        </is>
      </c>
      <c r="AG26" s="26" t="inlineStr">
        <is>
          <t>Annet</t>
        </is>
      </c>
      <c r="AH26" s="24" t="inlineStr">
        <is>
          <t>Dødfisk</t>
        </is>
      </c>
      <c r="AI26" s="25" t="inlineStr">
        <is>
          <t>Utkast</t>
        </is>
      </c>
      <c r="AJ26" s="25" t="inlineStr">
        <is>
          <t>Rømming</t>
        </is>
      </c>
      <c r="AK26" s="26" t="inlineStr">
        <is>
          <t>Annet</t>
        </is>
      </c>
      <c r="AL26" s="24" t="inlineStr">
        <is>
          <t>Dødfisk</t>
        </is>
      </c>
      <c r="AM26" s="25" t="inlineStr">
        <is>
          <t>Utkast</t>
        </is>
      </c>
      <c r="AN26" s="25" t="inlineStr">
        <is>
          <t>Rømming</t>
        </is>
      </c>
      <c r="AO26" s="26" t="inlineStr">
        <is>
          <t>Annet</t>
        </is>
      </c>
      <c r="AP26" s="24" t="inlineStr">
        <is>
          <t>Dødfisk</t>
        </is>
      </c>
      <c r="AQ26" s="25" t="inlineStr">
        <is>
          <t>Utkast</t>
        </is>
      </c>
      <c r="AR26" s="25" t="inlineStr">
        <is>
          <t>Rømming</t>
        </is>
      </c>
      <c r="AS26" s="26" t="inlineStr">
        <is>
          <t>Annet</t>
        </is>
      </c>
      <c r="AT26" s="24" t="inlineStr">
        <is>
          <t>Dødfisk</t>
        </is>
      </c>
      <c r="AU26" s="25" t="inlineStr">
        <is>
          <t>Utkast</t>
        </is>
      </c>
      <c r="AV26" s="25" t="inlineStr">
        <is>
          <t>Rømming</t>
        </is>
      </c>
      <c r="AW26" s="26" t="inlineStr">
        <is>
          <t>Annet</t>
        </is>
      </c>
      <c r="AX26" s="24" t="inlineStr">
        <is>
          <t>Dødfisk</t>
        </is>
      </c>
      <c r="AY26" s="25" t="inlineStr">
        <is>
          <t>Utkast</t>
        </is>
      </c>
      <c r="AZ26" s="25" t="inlineStr">
        <is>
          <t>Rømming</t>
        </is>
      </c>
      <c r="BA26" s="26" t="inlineStr">
        <is>
          <t>Annet</t>
        </is>
      </c>
      <c r="BB26" s="24" t="inlineStr">
        <is>
          <t>Dødfisk</t>
        </is>
      </c>
      <c r="BC26" s="25" t="inlineStr">
        <is>
          <t>Utkast</t>
        </is>
      </c>
      <c r="BD26" s="25" t="inlineStr">
        <is>
          <t>Rømming</t>
        </is>
      </c>
      <c r="BE26" s="26" t="inlineStr">
        <is>
          <t>Annet</t>
        </is>
      </c>
      <c r="BF26" s="24" t="inlineStr">
        <is>
          <t>Dødfisk</t>
        </is>
      </c>
      <c r="BG26" s="25" t="inlineStr">
        <is>
          <t>Utkast</t>
        </is>
      </c>
      <c r="BH26" s="25" t="inlineStr">
        <is>
          <t>Rømming</t>
        </is>
      </c>
      <c r="BI26" s="26" t="inlineStr">
        <is>
          <t>Annet</t>
        </is>
      </c>
      <c r="BJ26" s="24" t="inlineStr">
        <is>
          <t>Dødfisk</t>
        </is>
      </c>
      <c r="BK26" s="25" t="inlineStr">
        <is>
          <t>Utkast</t>
        </is>
      </c>
      <c r="BL26" s="25" t="inlineStr">
        <is>
          <t>Rømming</t>
        </is>
      </c>
      <c r="BM26" s="26" t="inlineStr">
        <is>
          <t>Annet</t>
        </is>
      </c>
      <c r="BN26" s="24" t="inlineStr">
        <is>
          <t>Dødfisk</t>
        </is>
      </c>
      <c r="BO26" s="25" t="inlineStr">
        <is>
          <t>Utkast</t>
        </is>
      </c>
      <c r="BP26" s="25" t="inlineStr">
        <is>
          <t>Rømming</t>
        </is>
      </c>
      <c r="BQ26" s="26" t="inlineStr">
        <is>
          <t>Annet</t>
        </is>
      </c>
      <c r="BR26" s="24" t="inlineStr">
        <is>
          <t>Dødfisk</t>
        </is>
      </c>
      <c r="BS26" s="25" t="inlineStr">
        <is>
          <t>Utkast</t>
        </is>
      </c>
      <c r="BT26" s="25" t="inlineStr">
        <is>
          <t>Rømming</t>
        </is>
      </c>
      <c r="BU26" s="26" t="inlineStr">
        <is>
          <t>Annet</t>
        </is>
      </c>
      <c r="BV26" s="24" t="inlineStr">
        <is>
          <t>Dødfisk</t>
        </is>
      </c>
      <c r="BW26" s="25" t="inlineStr">
        <is>
          <t>Utkast</t>
        </is>
      </c>
      <c r="BX26" s="25" t="inlineStr">
        <is>
          <t>Rømming</t>
        </is>
      </c>
      <c r="BY26" s="26" t="inlineStr">
        <is>
          <t>Annet</t>
        </is>
      </c>
      <c r="BZ26" s="24" t="inlineStr">
        <is>
          <t>Dødfisk</t>
        </is>
      </c>
      <c r="CA26" s="25" t="inlineStr">
        <is>
          <t>Utkast</t>
        </is>
      </c>
      <c r="CB26" s="25" t="inlineStr">
        <is>
          <t>Rømming</t>
        </is>
      </c>
      <c r="CC26" s="26" t="inlineStr">
        <is>
          <t>Annet</t>
        </is>
      </c>
      <c r="CD26" s="24" t="inlineStr">
        <is>
          <t>Dødfisk</t>
        </is>
      </c>
      <c r="CE26" s="25" t="inlineStr">
        <is>
          <t>Utkast</t>
        </is>
      </c>
      <c r="CF26" s="25" t="inlineStr">
        <is>
          <t>Rømming</t>
        </is>
      </c>
      <c r="CG26" s="26" t="inlineStr">
        <is>
          <t>Annet</t>
        </is>
      </c>
      <c r="CH26" s="24" t="inlineStr">
        <is>
          <t>Dødfisk</t>
        </is>
      </c>
      <c r="CI26" s="25" t="inlineStr">
        <is>
          <t>Utkast</t>
        </is>
      </c>
      <c r="CJ26" s="25" t="inlineStr">
        <is>
          <t>Rømming</t>
        </is>
      </c>
      <c r="CK26" s="26" t="inlineStr">
        <is>
          <t>Annet</t>
        </is>
      </c>
      <c r="CL26" s="24" t="inlineStr">
        <is>
          <t>Dødfisk</t>
        </is>
      </c>
      <c r="CM26" s="25" t="inlineStr">
        <is>
          <t>Utkast</t>
        </is>
      </c>
      <c r="CN26" s="25" t="inlineStr">
        <is>
          <t>Rømming</t>
        </is>
      </c>
      <c r="CO26" s="26" t="inlineStr">
        <is>
          <t>Annet</t>
        </is>
      </c>
      <c r="CP26" s="24" t="inlineStr">
        <is>
          <t>Dødfisk</t>
        </is>
      </c>
      <c r="CQ26" s="25" t="inlineStr">
        <is>
          <t>Utkast</t>
        </is>
      </c>
      <c r="CR26" s="25" t="inlineStr">
        <is>
          <t>Rømming</t>
        </is>
      </c>
      <c r="CS26" s="26" t="inlineStr">
        <is>
          <t>Annet</t>
        </is>
      </c>
    </row>
    <row r="27">
      <c r="A27" s="2" t="inlineStr">
        <is>
          <t>Finnmark</t>
        </is>
      </c>
      <c r="B27" s="8" t="n">
        <v>244.456</v>
      </c>
      <c r="C27" s="9" t="n">
        <v>15.19</v>
      </c>
      <c r="D27" s="9" t="n">
        <v>0</v>
      </c>
      <c r="E27" s="10" t="n">
        <v>129.293</v>
      </c>
      <c r="F27" s="8" t="n">
        <v>4.563</v>
      </c>
      <c r="G27" s="9" t="n">
        <v>0.08400000000000001</v>
      </c>
      <c r="H27" s="9" t="n">
        <v>0</v>
      </c>
      <c r="I27" s="10" t="n">
        <v>-10.253</v>
      </c>
      <c r="J27" s="8" t="n">
        <v>207.42</v>
      </c>
      <c r="K27" s="9" t="n">
        <v>44.287</v>
      </c>
      <c r="L27" s="9" t="n">
        <v>0</v>
      </c>
      <c r="M27" s="10" t="n">
        <v>-76.78100000000001</v>
      </c>
      <c r="N27" s="8" t="n">
        <v>4.111</v>
      </c>
      <c r="O27" s="9" t="n">
        <v>0</v>
      </c>
      <c r="P27" s="9" t="n">
        <v>0</v>
      </c>
      <c r="Q27" s="10" t="n">
        <v>-24.758</v>
      </c>
      <c r="R27" s="8" t="n">
        <v>222.418</v>
      </c>
      <c r="S27" s="9" t="n">
        <v>18.408</v>
      </c>
      <c r="T27" s="9" t="n">
        <v>0</v>
      </c>
      <c r="U27" s="10" t="n">
        <v>-35.63</v>
      </c>
      <c r="V27" s="8" t="n">
        <v>6.097</v>
      </c>
      <c r="W27" s="9" t="n">
        <v>0</v>
      </c>
      <c r="X27" s="9" t="n">
        <v>0</v>
      </c>
      <c r="Y27" s="10" t="n">
        <v>0</v>
      </c>
      <c r="Z27" s="8" t="n">
        <v>177.282</v>
      </c>
      <c r="AA27" s="9" t="n">
        <v>10.501</v>
      </c>
      <c r="AB27" s="9" t="n">
        <v>0</v>
      </c>
      <c r="AC27" s="10" t="n">
        <v>-63.326</v>
      </c>
      <c r="AD27" s="8" t="n">
        <v>4.875</v>
      </c>
      <c r="AE27" s="9" t="n">
        <v>0</v>
      </c>
      <c r="AF27" s="9" t="n">
        <v>0</v>
      </c>
      <c r="AG27" s="10" t="n">
        <v>0</v>
      </c>
      <c r="AH27" s="8" t="n">
        <v>183.244</v>
      </c>
      <c r="AI27" s="9" t="n">
        <v>16.181</v>
      </c>
      <c r="AJ27" s="9" t="n">
        <v>0</v>
      </c>
      <c r="AK27" s="10" t="n">
        <v>-24.189</v>
      </c>
      <c r="AL27" s="8" t="n">
        <v>3.589</v>
      </c>
      <c r="AM27" s="9" t="n">
        <v>1.331</v>
      </c>
      <c r="AN27" s="9" t="n">
        <v>0</v>
      </c>
      <c r="AO27" s="10" t="n">
        <v>0</v>
      </c>
      <c r="AP27" s="8" t="n">
        <v>369.541</v>
      </c>
      <c r="AQ27" s="9" t="n">
        <v>17.35</v>
      </c>
      <c r="AR27" s="9" t="n">
        <v>0</v>
      </c>
      <c r="AS27" s="10" t="n">
        <v>69.809</v>
      </c>
      <c r="AT27" s="8" t="n">
        <v>2.677</v>
      </c>
      <c r="AU27" s="9" t="n">
        <v>0.894</v>
      </c>
      <c r="AV27" s="9" t="n">
        <v>0</v>
      </c>
      <c r="AW27" s="10" t="n">
        <v>-16.028</v>
      </c>
      <c r="AX27" s="8" t="n">
        <v>477.834</v>
      </c>
      <c r="AY27" s="9" t="n">
        <v>13.335</v>
      </c>
      <c r="AZ27" s="9" t="n">
        <v>0</v>
      </c>
      <c r="BA27" s="10" t="n">
        <v>123.776</v>
      </c>
      <c r="BB27" s="8" t="n">
        <v>1.515</v>
      </c>
      <c r="BC27" s="9" t="n">
        <v>0</v>
      </c>
      <c r="BD27" s="9" t="n">
        <v>0</v>
      </c>
      <c r="BE27" s="10" t="n">
        <v>7.853</v>
      </c>
      <c r="BF27" s="8" t="n">
        <v>354.701</v>
      </c>
      <c r="BG27" s="9" t="n">
        <v>11.566</v>
      </c>
      <c r="BH27" s="9" t="n">
        <v>0</v>
      </c>
      <c r="BI27" s="10" t="n">
        <v>43.869</v>
      </c>
      <c r="BJ27" s="8" t="n">
        <v>9.721</v>
      </c>
      <c r="BK27" s="9" t="n">
        <v>0</v>
      </c>
      <c r="BL27" s="9" t="n">
        <v>0</v>
      </c>
      <c r="BM27" s="10" t="n">
        <v>-14.365</v>
      </c>
      <c r="BN27" s="8" t="n">
        <v>375.843</v>
      </c>
      <c r="BO27" s="9" t="n">
        <v>6.72</v>
      </c>
      <c r="BP27" s="9" t="n">
        <v>0</v>
      </c>
      <c r="BQ27" s="10" t="n">
        <v>-162.685</v>
      </c>
      <c r="BR27" s="8" t="n">
        <v>2.046</v>
      </c>
      <c r="BS27" s="9" t="n">
        <v>0</v>
      </c>
      <c r="BT27" s="9" t="n">
        <v>0</v>
      </c>
      <c r="BU27" s="10" t="n">
        <v>0.021</v>
      </c>
      <c r="BV27" s="8" t="n">
        <v>285.111</v>
      </c>
      <c r="BW27" s="9" t="n">
        <v>9.262</v>
      </c>
      <c r="BX27" s="9" t="n">
        <v>0</v>
      </c>
      <c r="BY27" s="10" t="n">
        <v>41.077</v>
      </c>
      <c r="BZ27" s="8" t="n">
        <v>3.123</v>
      </c>
      <c r="CA27" s="9" t="n">
        <v>0</v>
      </c>
      <c r="CB27" s="9" t="n">
        <v>0</v>
      </c>
      <c r="CC27" s="10" t="n">
        <v>0</v>
      </c>
      <c r="CD27" s="8" t="n">
        <v>240.709</v>
      </c>
      <c r="CE27" s="9" t="n">
        <v>7.019</v>
      </c>
      <c r="CF27" s="9" t="n">
        <v>3.57</v>
      </c>
      <c r="CG27" s="10" t="n">
        <v>50.594</v>
      </c>
      <c r="CH27" s="8" t="n">
        <v>2.704</v>
      </c>
      <c r="CI27" s="9" t="n">
        <v>1.173</v>
      </c>
      <c r="CJ27" s="9" t="n">
        <v>0</v>
      </c>
      <c r="CK27" s="10" t="n">
        <v>-23.807</v>
      </c>
      <c r="CL27" s="8" t="n">
        <v>204.471</v>
      </c>
      <c r="CM27" s="9" t="n">
        <v>17.83</v>
      </c>
      <c r="CN27" s="9" t="n">
        <v>0</v>
      </c>
      <c r="CO27" s="10" t="n">
        <v>18.369</v>
      </c>
      <c r="CP27" s="8" t="n">
        <v>3.155</v>
      </c>
      <c r="CQ27" s="9" t="n">
        <v>0</v>
      </c>
      <c r="CR27" s="9" t="n">
        <v>0</v>
      </c>
      <c r="CS27" s="10" t="n">
        <v>0</v>
      </c>
    </row>
    <row r="28">
      <c r="A28" s="6" t="inlineStr">
        <is>
          <t>Troms</t>
        </is>
      </c>
      <c r="B28" s="11" t="n">
        <v>149.678</v>
      </c>
      <c r="C28" s="12" t="n">
        <v>8.266999999999999</v>
      </c>
      <c r="D28" s="12" t="n">
        <v>0</v>
      </c>
      <c r="E28" s="13" t="n">
        <v>3.704</v>
      </c>
      <c r="F28" s="11" t="n">
        <v>8.144</v>
      </c>
      <c r="G28" s="12" t="n">
        <v>0</v>
      </c>
      <c r="H28" s="12" t="n">
        <v>0</v>
      </c>
      <c r="I28" s="13" t="n">
        <v>0</v>
      </c>
      <c r="J28" s="11" t="n">
        <v>195.263</v>
      </c>
      <c r="K28" s="12" t="n">
        <v>3.972</v>
      </c>
      <c r="L28" s="12" t="n">
        <v>0</v>
      </c>
      <c r="M28" s="13" t="n">
        <v>-13.061</v>
      </c>
      <c r="N28" s="11" t="n">
        <v>9.821999999999999</v>
      </c>
      <c r="O28" s="12" t="n">
        <v>0</v>
      </c>
      <c r="P28" s="12" t="n">
        <v>0</v>
      </c>
      <c r="Q28" s="13" t="n">
        <v>0</v>
      </c>
      <c r="R28" s="11" t="n">
        <v>190.199</v>
      </c>
      <c r="S28" s="12" t="n">
        <v>3.537</v>
      </c>
      <c r="T28" s="12" t="n">
        <v>0</v>
      </c>
      <c r="U28" s="13" t="n">
        <v>20.512</v>
      </c>
      <c r="V28" s="11" t="n">
        <v>4.639</v>
      </c>
      <c r="W28" s="12" t="n">
        <v>0</v>
      </c>
      <c r="X28" s="12" t="n">
        <v>0</v>
      </c>
      <c r="Y28" s="13" t="n">
        <v>0</v>
      </c>
      <c r="Z28" s="11" t="n">
        <v>384.045</v>
      </c>
      <c r="AA28" s="12" t="n">
        <v>1.678</v>
      </c>
      <c r="AB28" s="12" t="n">
        <v>0</v>
      </c>
      <c r="AC28" s="13" t="n">
        <v>5.182</v>
      </c>
      <c r="AD28" s="11" t="n">
        <v>2.603</v>
      </c>
      <c r="AE28" s="12" t="n">
        <v>0</v>
      </c>
      <c r="AF28" s="12" t="n">
        <v>0</v>
      </c>
      <c r="AG28" s="13" t="n">
        <v>-2.689</v>
      </c>
      <c r="AH28" s="11" t="n">
        <v>427.815</v>
      </c>
      <c r="AI28" s="12" t="n">
        <v>5.149</v>
      </c>
      <c r="AJ28" s="12" t="n">
        <v>0</v>
      </c>
      <c r="AK28" s="13" t="n">
        <v>24.648</v>
      </c>
      <c r="AL28" s="11" t="n">
        <v>0.951</v>
      </c>
      <c r="AM28" s="12" t="n">
        <v>0</v>
      </c>
      <c r="AN28" s="12" t="n">
        <v>0</v>
      </c>
      <c r="AO28" s="13" t="n">
        <v>-112.613</v>
      </c>
      <c r="AP28" s="11" t="n">
        <v>265.797</v>
      </c>
      <c r="AQ28" s="12" t="n">
        <v>5.433</v>
      </c>
      <c r="AR28" s="12" t="n">
        <v>0</v>
      </c>
      <c r="AS28" s="13" t="n">
        <v>-26.856</v>
      </c>
      <c r="AT28" s="11" t="n">
        <v>0.17</v>
      </c>
      <c r="AU28" s="12" t="n">
        <v>0</v>
      </c>
      <c r="AV28" s="12" t="n">
        <v>0</v>
      </c>
      <c r="AW28" s="13" t="n">
        <v>-24.485</v>
      </c>
      <c r="AX28" s="11" t="n">
        <v>293.469</v>
      </c>
      <c r="AY28" s="12" t="n">
        <v>5.324</v>
      </c>
      <c r="AZ28" s="12" t="n">
        <v>0</v>
      </c>
      <c r="BA28" s="13" t="n">
        <v>-26.351</v>
      </c>
      <c r="BB28" s="11" t="n">
        <v>0.073</v>
      </c>
      <c r="BC28" s="12" t="n">
        <v>0</v>
      </c>
      <c r="BD28" s="12" t="n">
        <v>0</v>
      </c>
      <c r="BE28" s="13" t="n">
        <v>-6.873</v>
      </c>
      <c r="BF28" s="11" t="n">
        <v>398.276</v>
      </c>
      <c r="BG28" s="12" t="n">
        <v>2.787</v>
      </c>
      <c r="BH28" s="12" t="n">
        <v>0</v>
      </c>
      <c r="BI28" s="13" t="n">
        <v>-54.12</v>
      </c>
      <c r="BJ28" s="11" t="n">
        <v>0</v>
      </c>
      <c r="BK28" s="12" t="n">
        <v>0</v>
      </c>
      <c r="BL28" s="12" t="n">
        <v>0</v>
      </c>
      <c r="BM28" s="13" t="n">
        <v>0</v>
      </c>
      <c r="BN28" s="11" t="n">
        <v>304.827</v>
      </c>
      <c r="BO28" s="12" t="n">
        <v>3.989</v>
      </c>
      <c r="BP28" s="12" t="n">
        <v>0</v>
      </c>
      <c r="BQ28" s="13" t="n">
        <v>23.603</v>
      </c>
      <c r="BR28" s="11" t="n">
        <v>0</v>
      </c>
      <c r="BS28" s="12" t="n">
        <v>0</v>
      </c>
      <c r="BT28" s="12" t="n">
        <v>0</v>
      </c>
      <c r="BU28" s="13" t="n">
        <v>0</v>
      </c>
      <c r="BV28" s="11" t="n">
        <v>426.694</v>
      </c>
      <c r="BW28" s="12" t="n">
        <v>6.266</v>
      </c>
      <c r="BX28" s="12" t="n">
        <v>0</v>
      </c>
      <c r="BY28" s="13" t="n">
        <v>45.683</v>
      </c>
      <c r="BZ28" s="11" t="n">
        <v>0.453</v>
      </c>
      <c r="CA28" s="12" t="n">
        <v>0</v>
      </c>
      <c r="CB28" s="12" t="n">
        <v>0</v>
      </c>
      <c r="CC28" s="13" t="n">
        <v>0</v>
      </c>
      <c r="CD28" s="11" t="n">
        <v>193.331</v>
      </c>
      <c r="CE28" s="12" t="n">
        <v>2.301</v>
      </c>
      <c r="CF28" s="12" t="n">
        <v>0</v>
      </c>
      <c r="CG28" s="13" t="n">
        <v>9.603</v>
      </c>
      <c r="CH28" s="11" t="n">
        <v>0.902</v>
      </c>
      <c r="CI28" s="12" t="n">
        <v>0</v>
      </c>
      <c r="CJ28" s="12" t="n">
        <v>0</v>
      </c>
      <c r="CK28" s="13" t="n">
        <v>0</v>
      </c>
      <c r="CL28" s="11" t="n">
        <v>241.574</v>
      </c>
      <c r="CM28" s="12" t="n">
        <v>1.283</v>
      </c>
      <c r="CN28" s="12" t="n">
        <v>0</v>
      </c>
      <c r="CO28" s="13" t="n">
        <v>-32.467</v>
      </c>
      <c r="CP28" s="11" t="n">
        <v>0.362</v>
      </c>
      <c r="CQ28" s="12" t="n">
        <v>0</v>
      </c>
      <c r="CR28" s="12" t="n">
        <v>0</v>
      </c>
      <c r="CS28" s="13" t="n">
        <v>0</v>
      </c>
    </row>
    <row r="29">
      <c r="A29" s="6" t="inlineStr">
        <is>
          <t>Nordland</t>
        </is>
      </c>
      <c r="B29" s="11" t="n">
        <v>399.045</v>
      </c>
      <c r="C29" s="12" t="n">
        <v>9.327999999999999</v>
      </c>
      <c r="D29" s="12" t="n">
        <v>0</v>
      </c>
      <c r="E29" s="13" t="n">
        <v>21.888</v>
      </c>
      <c r="F29" s="11" t="n">
        <v>27.988</v>
      </c>
      <c r="G29" s="12" t="n">
        <v>0</v>
      </c>
      <c r="H29" s="12" t="n">
        <v>0</v>
      </c>
      <c r="I29" s="13" t="n">
        <v>0</v>
      </c>
      <c r="J29" s="11" t="n">
        <v>351.844</v>
      </c>
      <c r="K29" s="12" t="n">
        <v>8.069000000000001</v>
      </c>
      <c r="L29" s="12" t="n">
        <v>0</v>
      </c>
      <c r="M29" s="13" t="n">
        <v>40.479</v>
      </c>
      <c r="N29" s="11" t="n">
        <v>25.063</v>
      </c>
      <c r="O29" s="12" t="n">
        <v>0</v>
      </c>
      <c r="P29" s="12" t="n">
        <v>0</v>
      </c>
      <c r="Q29" s="13" t="n">
        <v>0</v>
      </c>
      <c r="R29" s="11" t="n">
        <v>391.895</v>
      </c>
      <c r="S29" s="12" t="n">
        <v>13.89</v>
      </c>
      <c r="T29" s="12" t="n">
        <v>0</v>
      </c>
      <c r="U29" s="13" t="n">
        <v>-47.61</v>
      </c>
      <c r="V29" s="11" t="n">
        <v>19.174</v>
      </c>
      <c r="W29" s="12" t="n">
        <v>0</v>
      </c>
      <c r="X29" s="12" t="n">
        <v>0</v>
      </c>
      <c r="Y29" s="13" t="n">
        <v>18.21</v>
      </c>
      <c r="Z29" s="11" t="n">
        <v>472.22</v>
      </c>
      <c r="AA29" s="12" t="n">
        <v>23.604</v>
      </c>
      <c r="AB29" s="12" t="n">
        <v>0</v>
      </c>
      <c r="AC29" s="13" t="n">
        <v>19.831</v>
      </c>
      <c r="AD29" s="11" t="n">
        <v>16.473</v>
      </c>
      <c r="AE29" s="12" t="n">
        <v>0</v>
      </c>
      <c r="AF29" s="12" t="n">
        <v>0</v>
      </c>
      <c r="AG29" s="13" t="n">
        <v>-14.788</v>
      </c>
      <c r="AH29" s="11" t="n">
        <v>1105.897</v>
      </c>
      <c r="AI29" s="12" t="n">
        <v>15.896</v>
      </c>
      <c r="AJ29" s="12" t="n">
        <v>0</v>
      </c>
      <c r="AK29" s="13" t="n">
        <v>269.871</v>
      </c>
      <c r="AL29" s="11" t="n">
        <v>9.609</v>
      </c>
      <c r="AM29" s="12" t="n">
        <v>0</v>
      </c>
      <c r="AN29" s="12" t="n">
        <v>0</v>
      </c>
      <c r="AO29" s="13" t="n">
        <v>0</v>
      </c>
      <c r="AP29" s="11" t="n">
        <v>378.906</v>
      </c>
      <c r="AQ29" s="12" t="n">
        <v>17.783</v>
      </c>
      <c r="AR29" s="12" t="n">
        <v>0</v>
      </c>
      <c r="AS29" s="13" t="n">
        <v>108.435</v>
      </c>
      <c r="AT29" s="11" t="n">
        <v>9.182</v>
      </c>
      <c r="AU29" s="12" t="n">
        <v>0</v>
      </c>
      <c r="AV29" s="12" t="n">
        <v>0</v>
      </c>
      <c r="AW29" s="13" t="n">
        <v>2.206</v>
      </c>
      <c r="AX29" s="11" t="n">
        <v>295.331</v>
      </c>
      <c r="AY29" s="12" t="n">
        <v>10.27</v>
      </c>
      <c r="AZ29" s="12" t="n">
        <v>0</v>
      </c>
      <c r="BA29" s="13" t="n">
        <v>-42.054</v>
      </c>
      <c r="BB29" s="11" t="n">
        <v>9.472</v>
      </c>
      <c r="BC29" s="12" t="n">
        <v>0</v>
      </c>
      <c r="BD29" s="12" t="n">
        <v>0</v>
      </c>
      <c r="BE29" s="13" t="n">
        <v>-7.793</v>
      </c>
      <c r="BF29" s="11" t="n">
        <v>342.493</v>
      </c>
      <c r="BG29" s="12" t="n">
        <v>7.387</v>
      </c>
      <c r="BH29" s="12" t="n">
        <v>0</v>
      </c>
      <c r="BI29" s="13" t="n">
        <v>-7.483</v>
      </c>
      <c r="BJ29" s="11" t="n">
        <v>15.132</v>
      </c>
      <c r="BK29" s="12" t="n">
        <v>0</v>
      </c>
      <c r="BL29" s="12" t="n">
        <v>0</v>
      </c>
      <c r="BM29" s="13" t="n">
        <v>-10.646</v>
      </c>
      <c r="BN29" s="11" t="n">
        <v>616.524</v>
      </c>
      <c r="BO29" s="12" t="n">
        <v>10.082</v>
      </c>
      <c r="BP29" s="12" t="n">
        <v>0</v>
      </c>
      <c r="BQ29" s="13" t="n">
        <v>81.495</v>
      </c>
      <c r="BR29" s="11" t="n">
        <v>8.337999999999999</v>
      </c>
      <c r="BS29" s="12" t="n">
        <v>0</v>
      </c>
      <c r="BT29" s="12" t="n">
        <v>0</v>
      </c>
      <c r="BU29" s="13" t="n">
        <v>19.822</v>
      </c>
      <c r="BV29" s="11" t="n">
        <v>608.304</v>
      </c>
      <c r="BW29" s="12" t="n">
        <v>7.268</v>
      </c>
      <c r="BX29" s="12" t="n">
        <v>0</v>
      </c>
      <c r="BY29" s="13" t="n">
        <v>40.84</v>
      </c>
      <c r="BZ29" s="11" t="n">
        <v>10.231</v>
      </c>
      <c r="CA29" s="12" t="n">
        <v>0</v>
      </c>
      <c r="CB29" s="12" t="n">
        <v>0</v>
      </c>
      <c r="CC29" s="13" t="n">
        <v>-19.163</v>
      </c>
      <c r="CD29" s="11" t="n">
        <v>315.154</v>
      </c>
      <c r="CE29" s="12" t="n">
        <v>8.167</v>
      </c>
      <c r="CF29" s="12" t="n">
        <v>0</v>
      </c>
      <c r="CG29" s="13" t="n">
        <v>9.076000000000001</v>
      </c>
      <c r="CH29" s="11" t="n">
        <v>12.008</v>
      </c>
      <c r="CI29" s="12" t="n">
        <v>0</v>
      </c>
      <c r="CJ29" s="12" t="n">
        <v>0</v>
      </c>
      <c r="CK29" s="13" t="n">
        <v>-5.382</v>
      </c>
      <c r="CL29" s="11" t="n">
        <v>298.358</v>
      </c>
      <c r="CM29" s="12" t="n">
        <v>5.273</v>
      </c>
      <c r="CN29" s="12" t="n">
        <v>0</v>
      </c>
      <c r="CO29" s="13" t="n">
        <v>-43.435</v>
      </c>
      <c r="CP29" s="11" t="n">
        <v>17.762</v>
      </c>
      <c r="CQ29" s="12" t="n">
        <v>0</v>
      </c>
      <c r="CR29" s="12" t="n">
        <v>0</v>
      </c>
      <c r="CS29" s="13" t="n">
        <v>2.131</v>
      </c>
    </row>
    <row r="30">
      <c r="A30" s="6" t="inlineStr">
        <is>
          <t>Trøndelag</t>
        </is>
      </c>
      <c r="B30" s="11" t="n">
        <v>291.274</v>
      </c>
      <c r="C30" s="12" t="n">
        <v>19.236</v>
      </c>
      <c r="D30" s="12" t="n">
        <v>0</v>
      </c>
      <c r="E30" s="13" t="n">
        <v>-29.513</v>
      </c>
      <c r="F30" s="11" t="n">
        <v>0</v>
      </c>
      <c r="G30" s="12" t="n">
        <v>0</v>
      </c>
      <c r="H30" s="12" t="n">
        <v>0</v>
      </c>
      <c r="I30" s="13" t="n">
        <v>0</v>
      </c>
      <c r="J30" s="11" t="n">
        <v>311.752</v>
      </c>
      <c r="K30" s="12" t="n">
        <v>15.09</v>
      </c>
      <c r="L30" s="12" t="n">
        <v>0</v>
      </c>
      <c r="M30" s="13" t="n">
        <v>81.384</v>
      </c>
      <c r="N30" s="11" t="n">
        <v>0</v>
      </c>
      <c r="O30" s="12" t="n">
        <v>0</v>
      </c>
      <c r="P30" s="12" t="n">
        <v>0</v>
      </c>
      <c r="Q30" s="13" t="n">
        <v>0</v>
      </c>
      <c r="R30" s="11" t="n">
        <v>601.629</v>
      </c>
      <c r="S30" s="12" t="n">
        <v>13.976</v>
      </c>
      <c r="T30" s="12" t="n">
        <v>0</v>
      </c>
      <c r="U30" s="13" t="n">
        <v>114.819</v>
      </c>
      <c r="V30" s="11" t="n">
        <v>0</v>
      </c>
      <c r="W30" s="12" t="n">
        <v>0</v>
      </c>
      <c r="X30" s="12" t="n">
        <v>0</v>
      </c>
      <c r="Y30" s="13" t="n">
        <v>0</v>
      </c>
      <c r="Z30" s="11" t="n">
        <v>823.827</v>
      </c>
      <c r="AA30" s="12" t="n">
        <v>15.579</v>
      </c>
      <c r="AB30" s="12" t="n">
        <v>0</v>
      </c>
      <c r="AC30" s="13" t="n">
        <v>233.193</v>
      </c>
      <c r="AD30" s="11" t="n">
        <v>0</v>
      </c>
      <c r="AE30" s="12" t="n">
        <v>0</v>
      </c>
      <c r="AF30" s="12" t="n">
        <v>0</v>
      </c>
      <c r="AG30" s="13" t="n">
        <v>0</v>
      </c>
      <c r="AH30" s="11" t="n">
        <v>606.119</v>
      </c>
      <c r="AI30" s="12" t="n">
        <v>9.951000000000001</v>
      </c>
      <c r="AJ30" s="12" t="n">
        <v>0</v>
      </c>
      <c r="AK30" s="13" t="n">
        <v>-36.669</v>
      </c>
      <c r="AL30" s="11" t="n">
        <v>0</v>
      </c>
      <c r="AM30" s="12" t="n">
        <v>0</v>
      </c>
      <c r="AN30" s="12" t="n">
        <v>0</v>
      </c>
      <c r="AO30" s="13" t="n">
        <v>0</v>
      </c>
      <c r="AP30" s="11" t="n">
        <v>346.733</v>
      </c>
      <c r="AQ30" s="12" t="n">
        <v>5.713</v>
      </c>
      <c r="AR30" s="12" t="n">
        <v>0</v>
      </c>
      <c r="AS30" s="13" t="n">
        <v>-87.34</v>
      </c>
      <c r="AT30" s="11" t="n">
        <v>0</v>
      </c>
      <c r="AU30" s="12" t="n">
        <v>0</v>
      </c>
      <c r="AV30" s="12" t="n">
        <v>0</v>
      </c>
      <c r="AW30" s="13" t="n">
        <v>0</v>
      </c>
      <c r="AX30" s="11" t="n">
        <v>497.048</v>
      </c>
      <c r="AY30" s="12" t="n">
        <v>7.881</v>
      </c>
      <c r="AZ30" s="12" t="n">
        <v>0</v>
      </c>
      <c r="BA30" s="13" t="n">
        <v>-69.873</v>
      </c>
      <c r="BB30" s="11" t="n">
        <v>0</v>
      </c>
      <c r="BC30" s="12" t="n">
        <v>0</v>
      </c>
      <c r="BD30" s="12" t="n">
        <v>0</v>
      </c>
      <c r="BE30" s="13" t="n">
        <v>0</v>
      </c>
      <c r="BF30" s="11" t="n">
        <v>683.8680000000001</v>
      </c>
      <c r="BG30" s="12" t="n">
        <v>8.109</v>
      </c>
      <c r="BH30" s="12" t="n">
        <v>0</v>
      </c>
      <c r="BI30" s="13" t="n">
        <v>89.43899999999999</v>
      </c>
      <c r="BJ30" s="11" t="n">
        <v>0</v>
      </c>
      <c r="BK30" s="12" t="n">
        <v>0</v>
      </c>
      <c r="BL30" s="12" t="n">
        <v>0</v>
      </c>
      <c r="BM30" s="13" t="n">
        <v>0</v>
      </c>
      <c r="BN30" s="11" t="n">
        <v>1065.96</v>
      </c>
      <c r="BO30" s="12" t="n">
        <v>17.588</v>
      </c>
      <c r="BP30" s="12" t="n">
        <v>0</v>
      </c>
      <c r="BQ30" s="13" t="n">
        <v>-16.25</v>
      </c>
      <c r="BR30" s="11" t="n">
        <v>0</v>
      </c>
      <c r="BS30" s="12" t="n">
        <v>0</v>
      </c>
      <c r="BT30" s="12" t="n">
        <v>0</v>
      </c>
      <c r="BU30" s="13" t="n">
        <v>0</v>
      </c>
      <c r="BV30" s="11" t="n">
        <v>724.917</v>
      </c>
      <c r="BW30" s="12" t="n">
        <v>14.814</v>
      </c>
      <c r="BX30" s="12" t="n">
        <v>0.03</v>
      </c>
      <c r="BY30" s="13" t="n">
        <v>-96.678</v>
      </c>
      <c r="BZ30" s="11" t="n">
        <v>0</v>
      </c>
      <c r="CA30" s="12" t="n">
        <v>0</v>
      </c>
      <c r="CB30" s="12" t="n">
        <v>0</v>
      </c>
      <c r="CC30" s="13" t="n">
        <v>0</v>
      </c>
      <c r="CD30" s="11" t="n">
        <v>505.371</v>
      </c>
      <c r="CE30" s="12" t="n">
        <v>5.278</v>
      </c>
      <c r="CF30" s="12" t="n">
        <v>60.528</v>
      </c>
      <c r="CG30" s="13" t="n">
        <v>-82.35599999999999</v>
      </c>
      <c r="CH30" s="11" t="n">
        <v>0</v>
      </c>
      <c r="CI30" s="12" t="n">
        <v>0</v>
      </c>
      <c r="CJ30" s="12" t="n">
        <v>0</v>
      </c>
      <c r="CK30" s="13" t="n">
        <v>0</v>
      </c>
      <c r="CL30" s="11" t="n">
        <v>283.039</v>
      </c>
      <c r="CM30" s="12" t="n">
        <v>2.468</v>
      </c>
      <c r="CN30" s="12" t="n">
        <v>30</v>
      </c>
      <c r="CO30" s="13" t="n">
        <v>114.235</v>
      </c>
      <c r="CP30" s="11" t="n">
        <v>0</v>
      </c>
      <c r="CQ30" s="12" t="n">
        <v>0</v>
      </c>
      <c r="CR30" s="12" t="n">
        <v>0</v>
      </c>
      <c r="CS30" s="13" t="n">
        <v>0</v>
      </c>
    </row>
    <row r="31">
      <c r="A31" s="6" t="inlineStr">
        <is>
          <t>Møre og Romsdal</t>
        </is>
      </c>
      <c r="B31" s="11" t="n">
        <v>179.52</v>
      </c>
      <c r="C31" s="12" t="n">
        <v>4.182</v>
      </c>
      <c r="D31" s="12" t="n">
        <v>0</v>
      </c>
      <c r="E31" s="13" t="n">
        <v>73.354</v>
      </c>
      <c r="F31" s="11" t="n">
        <v>20.326</v>
      </c>
      <c r="G31" s="12" t="n">
        <v>0</v>
      </c>
      <c r="H31" s="12" t="n">
        <v>0</v>
      </c>
      <c r="I31" s="13" t="n">
        <v>6.266</v>
      </c>
      <c r="J31" s="11" t="n">
        <v>160.936</v>
      </c>
      <c r="K31" s="12" t="n">
        <v>4.889</v>
      </c>
      <c r="L31" s="12" t="n">
        <v>0</v>
      </c>
      <c r="M31" s="13" t="n">
        <v>36.008</v>
      </c>
      <c r="N31" s="11" t="n">
        <v>18.4</v>
      </c>
      <c r="O31" s="12" t="n">
        <v>0.186</v>
      </c>
      <c r="P31" s="12" t="n">
        <v>0</v>
      </c>
      <c r="Q31" s="13" t="n">
        <v>0.245</v>
      </c>
      <c r="R31" s="11" t="n">
        <v>160.617</v>
      </c>
      <c r="S31" s="12" t="n">
        <v>8.555</v>
      </c>
      <c r="T31" s="12" t="n">
        <v>0</v>
      </c>
      <c r="U31" s="13" t="n">
        <v>-16.093</v>
      </c>
      <c r="V31" s="11" t="n">
        <v>32.641</v>
      </c>
      <c r="W31" s="12" t="n">
        <v>0</v>
      </c>
      <c r="X31" s="12" t="n">
        <v>0</v>
      </c>
      <c r="Y31" s="13" t="n">
        <v>-1.494</v>
      </c>
      <c r="Z31" s="11" t="n">
        <v>179.074</v>
      </c>
      <c r="AA31" s="12" t="n">
        <v>2.844</v>
      </c>
      <c r="AB31" s="12" t="n">
        <v>0</v>
      </c>
      <c r="AC31" s="13" t="n">
        <v>18.625</v>
      </c>
      <c r="AD31" s="11" t="n">
        <v>31.4</v>
      </c>
      <c r="AE31" s="12" t="n">
        <v>0</v>
      </c>
      <c r="AF31" s="12" t="n">
        <v>0</v>
      </c>
      <c r="AG31" s="13" t="n">
        <v>0.13</v>
      </c>
      <c r="AH31" s="11" t="n">
        <v>169.816</v>
      </c>
      <c r="AI31" s="12" t="n">
        <v>2.969</v>
      </c>
      <c r="AJ31" s="12" t="n">
        <v>0</v>
      </c>
      <c r="AK31" s="13" t="n">
        <v>14.34</v>
      </c>
      <c r="AL31" s="11" t="n">
        <v>6.818</v>
      </c>
      <c r="AM31" s="12" t="n">
        <v>0</v>
      </c>
      <c r="AN31" s="12" t="n">
        <v>0</v>
      </c>
      <c r="AO31" s="13" t="n">
        <v>7.619</v>
      </c>
      <c r="AP31" s="11" t="n">
        <v>262.23</v>
      </c>
      <c r="AQ31" s="12" t="n">
        <v>7.92</v>
      </c>
      <c r="AR31" s="12" t="n">
        <v>0</v>
      </c>
      <c r="AS31" s="13" t="n">
        <v>119.2</v>
      </c>
      <c r="AT31" s="11" t="n">
        <v>3.599</v>
      </c>
      <c r="AU31" s="12" t="n">
        <v>0</v>
      </c>
      <c r="AV31" s="12" t="n">
        <v>0</v>
      </c>
      <c r="AW31" s="13" t="n">
        <v>4.456</v>
      </c>
      <c r="AX31" s="11" t="n">
        <v>162.178</v>
      </c>
      <c r="AY31" s="12" t="n">
        <v>7.632</v>
      </c>
      <c r="AZ31" s="12" t="n">
        <v>0</v>
      </c>
      <c r="BA31" s="13" t="n">
        <v>9.865</v>
      </c>
      <c r="BB31" s="11" t="n">
        <v>13.762</v>
      </c>
      <c r="BC31" s="12" t="n">
        <v>0</v>
      </c>
      <c r="BD31" s="12" t="n">
        <v>0</v>
      </c>
      <c r="BE31" s="13" t="n">
        <v>0</v>
      </c>
      <c r="BF31" s="11" t="n">
        <v>163.146</v>
      </c>
      <c r="BG31" s="12" t="n">
        <v>8.018000000000001</v>
      </c>
      <c r="BH31" s="12" t="n">
        <v>0</v>
      </c>
      <c r="BI31" s="13" t="n">
        <v>-91.43899999999999</v>
      </c>
      <c r="BJ31" s="11" t="n">
        <v>10.133</v>
      </c>
      <c r="BK31" s="12" t="n">
        <v>0</v>
      </c>
      <c r="BL31" s="12" t="n">
        <v>0</v>
      </c>
      <c r="BM31" s="13" t="n">
        <v>0.031</v>
      </c>
      <c r="BN31" s="11" t="n">
        <v>196.94</v>
      </c>
      <c r="BO31" s="12" t="n">
        <v>20.76</v>
      </c>
      <c r="BP31" s="12" t="n">
        <v>0</v>
      </c>
      <c r="BQ31" s="13" t="n">
        <v>-113.061</v>
      </c>
      <c r="BR31" s="11" t="n">
        <v>8.743</v>
      </c>
      <c r="BS31" s="12" t="n">
        <v>0</v>
      </c>
      <c r="BT31" s="12" t="n">
        <v>0</v>
      </c>
      <c r="BU31" s="13" t="n">
        <v>4.733</v>
      </c>
      <c r="BV31" s="11" t="n">
        <v>284.532</v>
      </c>
      <c r="BW31" s="12" t="n">
        <v>15.198</v>
      </c>
      <c r="BX31" s="12" t="n">
        <v>0</v>
      </c>
      <c r="BY31" s="13" t="n">
        <v>26.581</v>
      </c>
      <c r="BZ31" s="11" t="n">
        <v>9.695</v>
      </c>
      <c r="CA31" s="12" t="n">
        <v>0</v>
      </c>
      <c r="CB31" s="12" t="n">
        <v>0</v>
      </c>
      <c r="CC31" s="13" t="n">
        <v>15.441</v>
      </c>
      <c r="CD31" s="11" t="n">
        <v>156.887</v>
      </c>
      <c r="CE31" s="12" t="n">
        <v>11.212</v>
      </c>
      <c r="CF31" s="12" t="n">
        <v>0</v>
      </c>
      <c r="CG31" s="13" t="n">
        <v>-90.136</v>
      </c>
      <c r="CH31" s="11" t="n">
        <v>6.482</v>
      </c>
      <c r="CI31" s="12" t="n">
        <v>0.863</v>
      </c>
      <c r="CJ31" s="12" t="n">
        <v>0</v>
      </c>
      <c r="CK31" s="13" t="n">
        <v>19.857</v>
      </c>
      <c r="CL31" s="11" t="n">
        <v>148.501</v>
      </c>
      <c r="CM31" s="12" t="n">
        <v>13.014</v>
      </c>
      <c r="CN31" s="12" t="n">
        <v>0</v>
      </c>
      <c r="CO31" s="13" t="n">
        <v>-66.983</v>
      </c>
      <c r="CP31" s="11" t="n">
        <v>15.691</v>
      </c>
      <c r="CQ31" s="12" t="n">
        <v>0.336</v>
      </c>
      <c r="CR31" s="12" t="n">
        <v>0</v>
      </c>
      <c r="CS31" s="13" t="n">
        <v>1.399</v>
      </c>
    </row>
    <row r="32">
      <c r="A32" s="6" t="inlineStr">
        <is>
          <t>Sogn og Fjordane</t>
        </is>
      </c>
      <c r="B32" s="11" t="n">
        <v>160.714</v>
      </c>
      <c r="C32" s="12" t="n">
        <v>9.391</v>
      </c>
      <c r="D32" s="12" t="n">
        <v>0</v>
      </c>
      <c r="E32" s="13" t="n">
        <v>34.968</v>
      </c>
      <c r="F32" s="11" t="n">
        <v>34.659</v>
      </c>
      <c r="G32" s="12" t="n">
        <v>43.703</v>
      </c>
      <c r="H32" s="12" t="n">
        <v>0</v>
      </c>
      <c r="I32" s="13" t="n">
        <v>5.476</v>
      </c>
      <c r="J32" s="11" t="n">
        <v>176.932</v>
      </c>
      <c r="K32" s="12" t="n">
        <v>15.304</v>
      </c>
      <c r="L32" s="12" t="n">
        <v>0</v>
      </c>
      <c r="M32" s="13" t="n">
        <v>-5.831</v>
      </c>
      <c r="N32" s="11" t="n">
        <v>39.531</v>
      </c>
      <c r="O32" s="12" t="n">
        <v>0.716</v>
      </c>
      <c r="P32" s="12" t="n">
        <v>0</v>
      </c>
      <c r="Q32" s="13" t="n">
        <v>-7.866</v>
      </c>
      <c r="R32" s="11" t="n">
        <v>145.89</v>
      </c>
      <c r="S32" s="12" t="n">
        <v>45.411</v>
      </c>
      <c r="T32" s="12" t="n">
        <v>0</v>
      </c>
      <c r="U32" s="13" t="n">
        <v>57.345</v>
      </c>
      <c r="V32" s="11" t="n">
        <v>35.224</v>
      </c>
      <c r="W32" s="12" t="n">
        <v>1.342</v>
      </c>
      <c r="X32" s="12" t="n">
        <v>0</v>
      </c>
      <c r="Y32" s="13" t="n">
        <v>20.298</v>
      </c>
      <c r="Z32" s="11" t="n">
        <v>122.954</v>
      </c>
      <c r="AA32" s="12" t="n">
        <v>37.908</v>
      </c>
      <c r="AB32" s="12" t="n">
        <v>0</v>
      </c>
      <c r="AC32" s="13" t="n">
        <v>31.257</v>
      </c>
      <c r="AD32" s="11" t="n">
        <v>33.113</v>
      </c>
      <c r="AE32" s="12" t="n">
        <v>3.902</v>
      </c>
      <c r="AF32" s="12" t="n">
        <v>0</v>
      </c>
      <c r="AG32" s="13" t="n">
        <v>-17.718</v>
      </c>
      <c r="AH32" s="11" t="n">
        <v>119.76</v>
      </c>
      <c r="AI32" s="12" t="n">
        <v>64.69</v>
      </c>
      <c r="AJ32" s="12" t="n">
        <v>0</v>
      </c>
      <c r="AK32" s="13" t="n">
        <v>15.056</v>
      </c>
      <c r="AL32" s="11" t="n">
        <v>24.498</v>
      </c>
      <c r="AM32" s="12" t="n">
        <v>0.569</v>
      </c>
      <c r="AN32" s="12" t="n">
        <v>0</v>
      </c>
      <c r="AO32" s="13" t="n">
        <v>3.795</v>
      </c>
      <c r="AP32" s="11" t="n">
        <v>68.706</v>
      </c>
      <c r="AQ32" s="12" t="n">
        <v>18.425</v>
      </c>
      <c r="AR32" s="12" t="n">
        <v>0</v>
      </c>
      <c r="AS32" s="13" t="n">
        <v>-3.927</v>
      </c>
      <c r="AT32" s="11" t="n">
        <v>25.499</v>
      </c>
      <c r="AU32" s="12" t="n">
        <v>17.436</v>
      </c>
      <c r="AV32" s="12" t="n">
        <v>0</v>
      </c>
      <c r="AW32" s="13" t="n">
        <v>-9.942</v>
      </c>
      <c r="AX32" s="11" t="n">
        <v>88.581</v>
      </c>
      <c r="AY32" s="12" t="n">
        <v>7.938</v>
      </c>
      <c r="AZ32" s="12" t="n">
        <v>0</v>
      </c>
      <c r="BA32" s="13" t="n">
        <v>10.08</v>
      </c>
      <c r="BB32" s="11" t="n">
        <v>29.203</v>
      </c>
      <c r="BC32" s="12" t="n">
        <v>2.549</v>
      </c>
      <c r="BD32" s="12" t="n">
        <v>0</v>
      </c>
      <c r="BE32" s="13" t="n">
        <v>-7.084</v>
      </c>
      <c r="BF32" s="11" t="n">
        <v>108.131</v>
      </c>
      <c r="BG32" s="12" t="n">
        <v>15.703</v>
      </c>
      <c r="BH32" s="12" t="n">
        <v>8</v>
      </c>
      <c r="BI32" s="13" t="n">
        <v>9.738</v>
      </c>
      <c r="BJ32" s="11" t="n">
        <v>49.861</v>
      </c>
      <c r="BK32" s="12" t="n">
        <v>0.433</v>
      </c>
      <c r="BL32" s="12" t="n">
        <v>0</v>
      </c>
      <c r="BM32" s="13" t="n">
        <v>-1.368</v>
      </c>
      <c r="BN32" s="11" t="n">
        <v>160.957</v>
      </c>
      <c r="BO32" s="12" t="n">
        <v>21.921</v>
      </c>
      <c r="BP32" s="12" t="n">
        <v>0</v>
      </c>
      <c r="BQ32" s="13" t="n">
        <v>158.829</v>
      </c>
      <c r="BR32" s="11" t="n">
        <v>31.171</v>
      </c>
      <c r="BS32" s="12" t="n">
        <v>1.123</v>
      </c>
      <c r="BT32" s="12" t="n">
        <v>0</v>
      </c>
      <c r="BU32" s="13" t="n">
        <v>-9.195</v>
      </c>
      <c r="BV32" s="11" t="n">
        <v>168.154</v>
      </c>
      <c r="BW32" s="12" t="n">
        <v>22.626</v>
      </c>
      <c r="BX32" s="12" t="n">
        <v>0</v>
      </c>
      <c r="BY32" s="13" t="n">
        <v>233.484</v>
      </c>
      <c r="BZ32" s="11" t="n">
        <v>49.205</v>
      </c>
      <c r="CA32" s="12" t="n">
        <v>2.168</v>
      </c>
      <c r="CB32" s="12" t="n">
        <v>0</v>
      </c>
      <c r="CC32" s="13" t="n">
        <v>-1.924</v>
      </c>
      <c r="CD32" s="11" t="n">
        <v>200.324</v>
      </c>
      <c r="CE32" s="12" t="n">
        <v>10.563</v>
      </c>
      <c r="CF32" s="12" t="n">
        <v>0</v>
      </c>
      <c r="CG32" s="13" t="n">
        <v>102.575</v>
      </c>
      <c r="CH32" s="11" t="n">
        <v>52.139</v>
      </c>
      <c r="CI32" s="12" t="n">
        <v>4.847</v>
      </c>
      <c r="CJ32" s="12" t="n">
        <v>0</v>
      </c>
      <c r="CK32" s="13" t="n">
        <v>-30.419</v>
      </c>
      <c r="CL32" s="11" t="n">
        <v>124.197</v>
      </c>
      <c r="CM32" s="12" t="n">
        <v>12.671</v>
      </c>
      <c r="CN32" s="12" t="n">
        <v>0.652</v>
      </c>
      <c r="CO32" s="13" t="n">
        <v>-15.478</v>
      </c>
      <c r="CP32" s="11" t="n">
        <v>68.792</v>
      </c>
      <c r="CQ32" s="12" t="n">
        <v>1.505</v>
      </c>
      <c r="CR32" s="12" t="n">
        <v>0</v>
      </c>
      <c r="CS32" s="13" t="n">
        <v>49.391</v>
      </c>
    </row>
    <row r="33">
      <c r="A33" s="6" t="inlineStr">
        <is>
          <t>Hordaland</t>
        </is>
      </c>
      <c r="B33" s="11" t="n">
        <v>353.581</v>
      </c>
      <c r="C33" s="12" t="n">
        <v>32.319</v>
      </c>
      <c r="D33" s="12" t="n">
        <v>0</v>
      </c>
      <c r="E33" s="13" t="n">
        <v>67.523</v>
      </c>
      <c r="F33" s="11" t="n">
        <v>97.009</v>
      </c>
      <c r="G33" s="12" t="n">
        <v>9.106999999999999</v>
      </c>
      <c r="H33" s="12" t="n">
        <v>0</v>
      </c>
      <c r="I33" s="13" t="n">
        <v>22.668</v>
      </c>
      <c r="J33" s="11" t="n">
        <v>188.613</v>
      </c>
      <c r="K33" s="12" t="n">
        <v>39.591</v>
      </c>
      <c r="L33" s="12" t="n">
        <v>0</v>
      </c>
      <c r="M33" s="13" t="n">
        <v>36.801</v>
      </c>
      <c r="N33" s="11" t="n">
        <v>127.861</v>
      </c>
      <c r="O33" s="12" t="n">
        <v>12.455</v>
      </c>
      <c r="P33" s="12" t="n">
        <v>0</v>
      </c>
      <c r="Q33" s="13" t="n">
        <v>4.177</v>
      </c>
      <c r="R33" s="11" t="n">
        <v>216.296</v>
      </c>
      <c r="S33" s="12" t="n">
        <v>85.193</v>
      </c>
      <c r="T33" s="12" t="n">
        <v>0</v>
      </c>
      <c r="U33" s="13" t="n">
        <v>-6.594</v>
      </c>
      <c r="V33" s="11" t="n">
        <v>155.025</v>
      </c>
      <c r="W33" s="12" t="n">
        <v>24.49</v>
      </c>
      <c r="X33" s="12" t="n">
        <v>0</v>
      </c>
      <c r="Y33" s="13" t="n">
        <v>24.495</v>
      </c>
      <c r="Z33" s="11" t="n">
        <v>335.83</v>
      </c>
      <c r="AA33" s="12" t="n">
        <v>58.627</v>
      </c>
      <c r="AB33" s="12" t="n">
        <v>0</v>
      </c>
      <c r="AC33" s="13" t="n">
        <v>43.896</v>
      </c>
      <c r="AD33" s="11" t="n">
        <v>90.518</v>
      </c>
      <c r="AE33" s="12" t="n">
        <v>15.621</v>
      </c>
      <c r="AF33" s="12" t="n">
        <v>0</v>
      </c>
      <c r="AG33" s="13" t="n">
        <v>9.006</v>
      </c>
      <c r="AH33" s="11" t="n">
        <v>373.268</v>
      </c>
      <c r="AI33" s="12" t="n">
        <v>41.157</v>
      </c>
      <c r="AJ33" s="12" t="n">
        <v>0</v>
      </c>
      <c r="AK33" s="13" t="n">
        <v>60.426</v>
      </c>
      <c r="AL33" s="11" t="n">
        <v>59.153</v>
      </c>
      <c r="AM33" s="12" t="n">
        <v>12.704</v>
      </c>
      <c r="AN33" s="12" t="n">
        <v>0</v>
      </c>
      <c r="AO33" s="13" t="n">
        <v>14.44</v>
      </c>
      <c r="AP33" s="11" t="n">
        <v>417.2</v>
      </c>
      <c r="AQ33" s="12" t="n">
        <v>57.707</v>
      </c>
      <c r="AR33" s="12" t="n">
        <v>0</v>
      </c>
      <c r="AS33" s="13" t="n">
        <v>0.9350000000000001</v>
      </c>
      <c r="AT33" s="11" t="n">
        <v>64.982</v>
      </c>
      <c r="AU33" s="12" t="n">
        <v>17.952</v>
      </c>
      <c r="AV33" s="12" t="n">
        <v>0</v>
      </c>
      <c r="AW33" s="13" t="n">
        <v>-3.217</v>
      </c>
      <c r="AX33" s="11" t="n">
        <v>605.9349999999999</v>
      </c>
      <c r="AY33" s="12" t="n">
        <v>80.985</v>
      </c>
      <c r="AZ33" s="12" t="n">
        <v>0</v>
      </c>
      <c r="BA33" s="13" t="n">
        <v>95.878</v>
      </c>
      <c r="BB33" s="11" t="n">
        <v>230.578</v>
      </c>
      <c r="BC33" s="12" t="n">
        <v>13.665</v>
      </c>
      <c r="BD33" s="12" t="n">
        <v>0</v>
      </c>
      <c r="BE33" s="13" t="n">
        <v>37.714</v>
      </c>
      <c r="BF33" s="11" t="n">
        <v>517.42</v>
      </c>
      <c r="BG33" s="12" t="n">
        <v>35.015</v>
      </c>
      <c r="BH33" s="12" t="n">
        <v>0</v>
      </c>
      <c r="BI33" s="13" t="n">
        <v>63.629</v>
      </c>
      <c r="BJ33" s="11" t="n">
        <v>231.497</v>
      </c>
      <c r="BK33" s="12" t="n">
        <v>11.068</v>
      </c>
      <c r="BL33" s="12" t="n">
        <v>0</v>
      </c>
      <c r="BM33" s="13" t="n">
        <v>25.269</v>
      </c>
      <c r="BN33" s="11" t="n">
        <v>841.722</v>
      </c>
      <c r="BO33" s="12" t="n">
        <v>44.516</v>
      </c>
      <c r="BP33" s="12" t="n">
        <v>0</v>
      </c>
      <c r="BQ33" s="13" t="n">
        <v>30.114</v>
      </c>
      <c r="BR33" s="11" t="n">
        <v>320.992</v>
      </c>
      <c r="BS33" s="12" t="n">
        <v>5.029</v>
      </c>
      <c r="BT33" s="12" t="n">
        <v>0</v>
      </c>
      <c r="BU33" s="13" t="n">
        <v>-29.443</v>
      </c>
      <c r="BV33" s="11" t="n">
        <v>1161.607</v>
      </c>
      <c r="BW33" s="12" t="n">
        <v>85.55500000000001</v>
      </c>
      <c r="BX33" s="12" t="n">
        <v>0</v>
      </c>
      <c r="BY33" s="13" t="n">
        <v>67.756</v>
      </c>
      <c r="BZ33" s="11" t="n">
        <v>226.335</v>
      </c>
      <c r="CA33" s="12" t="n">
        <v>9.792</v>
      </c>
      <c r="CB33" s="12" t="n">
        <v>0</v>
      </c>
      <c r="CC33" s="13" t="n">
        <v>-24.206</v>
      </c>
      <c r="CD33" s="11" t="n">
        <v>1597.832</v>
      </c>
      <c r="CE33" s="12" t="n">
        <v>84.089</v>
      </c>
      <c r="CF33" s="12" t="n">
        <v>0</v>
      </c>
      <c r="CG33" s="13" t="n">
        <v>106.074</v>
      </c>
      <c r="CH33" s="11" t="n">
        <v>97.47799999999999</v>
      </c>
      <c r="CI33" s="12" t="n">
        <v>5.785</v>
      </c>
      <c r="CJ33" s="12" t="n">
        <v>0</v>
      </c>
      <c r="CK33" s="13" t="n">
        <v>32.115</v>
      </c>
      <c r="CL33" s="11" t="n">
        <v>911.2809999999999</v>
      </c>
      <c r="CM33" s="12" t="n">
        <v>40.817</v>
      </c>
      <c r="CN33" s="12" t="n">
        <v>68.009</v>
      </c>
      <c r="CO33" s="13" t="n">
        <v>116.566</v>
      </c>
      <c r="CP33" s="11" t="n">
        <v>132.319</v>
      </c>
      <c r="CQ33" s="12" t="n">
        <v>7.596</v>
      </c>
      <c r="CR33" s="12" t="n">
        <v>0</v>
      </c>
      <c r="CS33" s="13" t="n">
        <v>7.971</v>
      </c>
    </row>
    <row r="34">
      <c r="A34" s="7" t="inlineStr">
        <is>
          <t>Rogaland og Agder</t>
        </is>
      </c>
      <c r="B34" s="11" t="n">
        <v>236.884</v>
      </c>
      <c r="C34" s="12" t="n">
        <v>31.828</v>
      </c>
      <c r="D34" s="12" t="n">
        <v>0</v>
      </c>
      <c r="E34" s="13" t="n">
        <v>-4.281</v>
      </c>
      <c r="F34" s="14" t="n">
        <v>0.598</v>
      </c>
      <c r="G34" s="15" t="n">
        <v>0.067</v>
      </c>
      <c r="H34" s="15" t="n">
        <v>0</v>
      </c>
      <c r="I34" s="16" t="n">
        <v>0</v>
      </c>
      <c r="J34" s="11" t="n">
        <v>258.759</v>
      </c>
      <c r="K34" s="12" t="n">
        <v>34.807</v>
      </c>
      <c r="L34" s="12" t="n">
        <v>0</v>
      </c>
      <c r="M34" s="13" t="n">
        <v>19.531</v>
      </c>
      <c r="N34" s="14" t="n">
        <v>0.448</v>
      </c>
      <c r="O34" s="15" t="n">
        <v>0.028</v>
      </c>
      <c r="P34" s="15" t="n">
        <v>0</v>
      </c>
      <c r="Q34" s="16" t="n">
        <v>0</v>
      </c>
      <c r="R34" s="11" t="n">
        <v>276.512</v>
      </c>
      <c r="S34" s="12" t="n">
        <v>54.931</v>
      </c>
      <c r="T34" s="12" t="n">
        <v>0</v>
      </c>
      <c r="U34" s="13" t="n">
        <v>30.551</v>
      </c>
      <c r="V34" s="14" t="n">
        <v>0.232</v>
      </c>
      <c r="W34" s="15" t="n">
        <v>0</v>
      </c>
      <c r="X34" s="15" t="n">
        <v>0</v>
      </c>
      <c r="Y34" s="16" t="n">
        <v>0</v>
      </c>
      <c r="Z34" s="11" t="n">
        <v>330.608</v>
      </c>
      <c r="AA34" s="12" t="n">
        <v>52.367</v>
      </c>
      <c r="AB34" s="12" t="n">
        <v>0</v>
      </c>
      <c r="AC34" s="13" t="n">
        <v>6.556</v>
      </c>
      <c r="AD34" s="14" t="n">
        <v>0.577</v>
      </c>
      <c r="AE34" s="15" t="n">
        <v>0</v>
      </c>
      <c r="AF34" s="15" t="n">
        <v>0</v>
      </c>
      <c r="AG34" s="16" t="n">
        <v>0</v>
      </c>
      <c r="AH34" s="11" t="n">
        <v>209.159</v>
      </c>
      <c r="AI34" s="12" t="n">
        <v>49.146</v>
      </c>
      <c r="AJ34" s="12" t="n">
        <v>0</v>
      </c>
      <c r="AK34" s="13" t="n">
        <v>-31.509</v>
      </c>
      <c r="AL34" s="14" t="n">
        <v>0.228</v>
      </c>
      <c r="AM34" s="15" t="n">
        <v>0</v>
      </c>
      <c r="AN34" s="15" t="n">
        <v>0</v>
      </c>
      <c r="AO34" s="16" t="n">
        <v>0</v>
      </c>
      <c r="AP34" s="11" t="n">
        <v>331.7</v>
      </c>
      <c r="AQ34" s="12" t="n">
        <v>86.41500000000001</v>
      </c>
      <c r="AR34" s="12" t="n">
        <v>0</v>
      </c>
      <c r="AS34" s="13" t="n">
        <v>-45.351</v>
      </c>
      <c r="AT34" s="14" t="n">
        <v>0.384</v>
      </c>
      <c r="AU34" s="15" t="n">
        <v>0</v>
      </c>
      <c r="AV34" s="15" t="n">
        <v>0</v>
      </c>
      <c r="AW34" s="16" t="n">
        <v>0</v>
      </c>
      <c r="AX34" s="11" t="n">
        <v>497.175</v>
      </c>
      <c r="AY34" s="12" t="n">
        <v>83.518</v>
      </c>
      <c r="AZ34" s="12" t="n">
        <v>0</v>
      </c>
      <c r="BA34" s="13" t="n">
        <v>-22.37</v>
      </c>
      <c r="BB34" s="14" t="n">
        <v>0.292</v>
      </c>
      <c r="BC34" s="15" t="n">
        <v>0</v>
      </c>
      <c r="BD34" s="15" t="n">
        <v>0</v>
      </c>
      <c r="BE34" s="16" t="n">
        <v>0</v>
      </c>
      <c r="BF34" s="11" t="n">
        <v>440.124</v>
      </c>
      <c r="BG34" s="12" t="n">
        <v>26.575</v>
      </c>
      <c r="BH34" s="12" t="n">
        <v>0</v>
      </c>
      <c r="BI34" s="13" t="n">
        <v>-30.956</v>
      </c>
      <c r="BJ34" s="14" t="n">
        <v>0.448</v>
      </c>
      <c r="BK34" s="15" t="n">
        <v>0.058</v>
      </c>
      <c r="BL34" s="15" t="n">
        <v>0</v>
      </c>
      <c r="BM34" s="16" t="n">
        <v>0</v>
      </c>
      <c r="BN34" s="11" t="n">
        <v>369.398</v>
      </c>
      <c r="BO34" s="12" t="n">
        <v>15.234</v>
      </c>
      <c r="BP34" s="12" t="n">
        <v>0</v>
      </c>
      <c r="BQ34" s="13" t="n">
        <v>-8.874000000000001</v>
      </c>
      <c r="BR34" s="14" t="n">
        <v>0.34</v>
      </c>
      <c r="BS34" s="15" t="n">
        <v>0.142</v>
      </c>
      <c r="BT34" s="15" t="n">
        <v>0</v>
      </c>
      <c r="BU34" s="16" t="n">
        <v>0</v>
      </c>
      <c r="BV34" s="11" t="n">
        <v>364.242</v>
      </c>
      <c r="BW34" s="12" t="n">
        <v>65.90300000000001</v>
      </c>
      <c r="BX34" s="12" t="n">
        <v>0</v>
      </c>
      <c r="BY34" s="13" t="n">
        <v>-72.61799999999999</v>
      </c>
      <c r="BZ34" s="14" t="n">
        <v>0.149</v>
      </c>
      <c r="CA34" s="15" t="n">
        <v>0.044</v>
      </c>
      <c r="CB34" s="15" t="n">
        <v>0</v>
      </c>
      <c r="CC34" s="16" t="n">
        <v>0</v>
      </c>
      <c r="CD34" s="11" t="n">
        <v>211.1</v>
      </c>
      <c r="CE34" s="12" t="n">
        <v>66.95399999999999</v>
      </c>
      <c r="CF34" s="12" t="n">
        <v>0</v>
      </c>
      <c r="CG34" s="13" t="n">
        <v>-15.169</v>
      </c>
      <c r="CH34" s="14" t="n">
        <v>0.15</v>
      </c>
      <c r="CI34" s="15" t="n">
        <v>0.058</v>
      </c>
      <c r="CJ34" s="15" t="n">
        <v>0</v>
      </c>
      <c r="CK34" s="16" t="n">
        <v>0</v>
      </c>
      <c r="CL34" s="11" t="n">
        <v>193.344</v>
      </c>
      <c r="CM34" s="12" t="n">
        <v>56.964</v>
      </c>
      <c r="CN34" s="12" t="n">
        <v>0</v>
      </c>
      <c r="CO34" s="13" t="n">
        <v>-60.122</v>
      </c>
      <c r="CP34" s="14" t="n">
        <v>0.342</v>
      </c>
      <c r="CQ34" s="15" t="n">
        <v>0.34</v>
      </c>
      <c r="CR34" s="15" t="n">
        <v>0</v>
      </c>
      <c r="CS34" s="16" t="n">
        <v>0</v>
      </c>
    </row>
    <row r="35" customFormat="1" s="56">
      <c r="A35" s="17" t="inlineStr">
        <is>
          <t>Totalt</t>
        </is>
      </c>
      <c r="B35" s="27">
        <f>SUM(B27:B34)</f>
        <v/>
      </c>
      <c r="C35" s="28">
        <f>SUM(C27:C34)</f>
        <v/>
      </c>
      <c r="D35" s="28">
        <f>SUM(D27:D34)</f>
        <v/>
      </c>
      <c r="E35" s="29">
        <f>SUM(E27:E34)</f>
        <v/>
      </c>
      <c r="F35" s="27">
        <f>SUM(F27:F34)</f>
        <v/>
      </c>
      <c r="G35" s="28">
        <f>SUM(G27:G34)</f>
        <v/>
      </c>
      <c r="H35" s="28">
        <f>SUM(H27:H34)</f>
        <v/>
      </c>
      <c r="I35" s="29">
        <f>SUM(I27:I34)</f>
        <v/>
      </c>
      <c r="J35" s="27">
        <f>SUM(J27:J34)</f>
        <v/>
      </c>
      <c r="K35" s="28">
        <f>SUM(K27:K34)</f>
        <v/>
      </c>
      <c r="L35" s="28">
        <f>SUM(L27:L34)</f>
        <v/>
      </c>
      <c r="M35" s="29">
        <f>SUM(M27:M34)</f>
        <v/>
      </c>
      <c r="N35" s="27">
        <f>SUM(N27:N34)</f>
        <v/>
      </c>
      <c r="O35" s="28">
        <f>SUM(O27:O34)</f>
        <v/>
      </c>
      <c r="P35" s="28">
        <f>SUM(P27:P34)</f>
        <v/>
      </c>
      <c r="Q35" s="29">
        <f>SUM(Q27:Q34)</f>
        <v/>
      </c>
      <c r="R35" s="27">
        <f>SUM(R27:R34)</f>
        <v/>
      </c>
      <c r="S35" s="28">
        <f>SUM(S27:S34)</f>
        <v/>
      </c>
      <c r="T35" s="28">
        <f>SUM(T27:T34)</f>
        <v/>
      </c>
      <c r="U35" s="29">
        <f>SUM(U27:U34)</f>
        <v/>
      </c>
      <c r="V35" s="27">
        <f>SUM(V27:V34)</f>
        <v/>
      </c>
      <c r="W35" s="28">
        <f>SUM(W27:W34)</f>
        <v/>
      </c>
      <c r="X35" s="28">
        <f>SUM(X27:X34)</f>
        <v/>
      </c>
      <c r="Y35" s="29">
        <f>SUM(Y27:Y34)</f>
        <v/>
      </c>
      <c r="Z35" s="27">
        <f>SUM(Z27:Z34)</f>
        <v/>
      </c>
      <c r="AA35" s="28">
        <f>SUM(AA27:AA34)</f>
        <v/>
      </c>
      <c r="AB35" s="28">
        <f>SUM(AB27:AB34)</f>
        <v/>
      </c>
      <c r="AC35" s="29">
        <f>SUM(AC27:AC34)</f>
        <v/>
      </c>
      <c r="AD35" s="27">
        <f>SUM(AD27:AD34)</f>
        <v/>
      </c>
      <c r="AE35" s="28">
        <f>SUM(AE27:AE34)</f>
        <v/>
      </c>
      <c r="AF35" s="28">
        <f>SUM(AF27:AF34)</f>
        <v/>
      </c>
      <c r="AG35" s="29">
        <f>SUM(AG27:AG34)</f>
        <v/>
      </c>
      <c r="AH35" s="27">
        <f>SUM(AH27:AH34)</f>
        <v/>
      </c>
      <c r="AI35" s="28">
        <f>SUM(AI27:AI34)</f>
        <v/>
      </c>
      <c r="AJ35" s="28">
        <f>SUM(AJ27:AJ34)</f>
        <v/>
      </c>
      <c r="AK35" s="29">
        <f>SUM(AK27:AK34)</f>
        <v/>
      </c>
      <c r="AL35" s="27">
        <f>SUM(AL27:AL34)</f>
        <v/>
      </c>
      <c r="AM35" s="28">
        <f>SUM(AM27:AM34)</f>
        <v/>
      </c>
      <c r="AN35" s="28">
        <f>SUM(AN27:AN34)</f>
        <v/>
      </c>
      <c r="AO35" s="29">
        <f>SUM(AO27:AO34)</f>
        <v/>
      </c>
      <c r="AP35" s="27">
        <f>SUM(AP27:AP34)</f>
        <v/>
      </c>
      <c r="AQ35" s="28">
        <f>SUM(AQ27:AQ34)</f>
        <v/>
      </c>
      <c r="AR35" s="28">
        <f>SUM(AR27:AR34)</f>
        <v/>
      </c>
      <c r="AS35" s="29">
        <f>SUM(AS27:AS34)</f>
        <v/>
      </c>
      <c r="AT35" s="27">
        <f>SUM(AT27:AT34)</f>
        <v/>
      </c>
      <c r="AU35" s="28">
        <f>SUM(AU27:AU34)</f>
        <v/>
      </c>
      <c r="AV35" s="28">
        <f>SUM(AV27:AV34)</f>
        <v/>
      </c>
      <c r="AW35" s="29">
        <f>SUM(AW27:AW34)</f>
        <v/>
      </c>
      <c r="AX35" s="27">
        <f>SUM(AX27:AX34)</f>
        <v/>
      </c>
      <c r="AY35" s="28">
        <f>SUM(AY27:AY34)</f>
        <v/>
      </c>
      <c r="AZ35" s="28">
        <f>SUM(AZ27:AZ34)</f>
        <v/>
      </c>
      <c r="BA35" s="29">
        <f>SUM(BA27:BA34)</f>
        <v/>
      </c>
      <c r="BB35" s="27">
        <f>SUM(BB27:BB34)</f>
        <v/>
      </c>
      <c r="BC35" s="28">
        <f>SUM(BC27:BC34)</f>
        <v/>
      </c>
      <c r="BD35" s="28">
        <f>SUM(BD27:BD34)</f>
        <v/>
      </c>
      <c r="BE35" s="29">
        <f>SUM(BE27:BE34)</f>
        <v/>
      </c>
      <c r="BF35" s="27">
        <f>SUM(BF27:BF34)</f>
        <v/>
      </c>
      <c r="BG35" s="28">
        <f>SUM(BG27:BG34)</f>
        <v/>
      </c>
      <c r="BH35" s="28">
        <f>SUM(BH27:BH34)</f>
        <v/>
      </c>
      <c r="BI35" s="29">
        <f>SUM(BI27:BI34)</f>
        <v/>
      </c>
      <c r="BJ35" s="27">
        <f>SUM(BJ27:BJ34)</f>
        <v/>
      </c>
      <c r="BK35" s="28">
        <f>SUM(BK27:BK34)</f>
        <v/>
      </c>
      <c r="BL35" s="28">
        <f>SUM(BL27:BL34)</f>
        <v/>
      </c>
      <c r="BM35" s="29">
        <f>SUM(BM27:BM34)</f>
        <v/>
      </c>
      <c r="BN35" s="27">
        <f>SUM(BN27:BN34)</f>
        <v/>
      </c>
      <c r="BO35" s="28">
        <f>SUM(BO27:BO34)</f>
        <v/>
      </c>
      <c r="BP35" s="28">
        <f>SUM(BP27:BP34)</f>
        <v/>
      </c>
      <c r="BQ35" s="29">
        <f>SUM(BQ27:BQ34)</f>
        <v/>
      </c>
      <c r="BR35" s="27">
        <f>SUM(BR27:BR34)</f>
        <v/>
      </c>
      <c r="BS35" s="28">
        <f>SUM(BS27:BS34)</f>
        <v/>
      </c>
      <c r="BT35" s="28">
        <f>SUM(BT27:BT34)</f>
        <v/>
      </c>
      <c r="BU35" s="29">
        <f>SUM(BU27:BU34)</f>
        <v/>
      </c>
      <c r="BV35" s="27">
        <f>SUM(BV27:BV34)</f>
        <v/>
      </c>
      <c r="BW35" s="28">
        <f>SUM(BW27:BW34)</f>
        <v/>
      </c>
      <c r="BX35" s="28">
        <f>SUM(BX27:BX34)</f>
        <v/>
      </c>
      <c r="BY35" s="29">
        <f>SUM(BY27:BY34)</f>
        <v/>
      </c>
      <c r="BZ35" s="27">
        <f>SUM(BZ27:BZ34)</f>
        <v/>
      </c>
      <c r="CA35" s="28">
        <f>SUM(CA27:CA34)</f>
        <v/>
      </c>
      <c r="CB35" s="28">
        <f>SUM(CB27:CB34)</f>
        <v/>
      </c>
      <c r="CC35" s="29">
        <f>SUM(CC27:CC34)</f>
        <v/>
      </c>
      <c r="CD35" s="27">
        <f>SUM(CD27:CD34)</f>
        <v/>
      </c>
      <c r="CE35" s="28">
        <f>SUM(CE27:CE34)</f>
        <v/>
      </c>
      <c r="CF35" s="28">
        <f>SUM(CF27:CF34)</f>
        <v/>
      </c>
      <c r="CG35" s="29">
        <f>SUM(CG27:CG34)</f>
        <v/>
      </c>
      <c r="CH35" s="27">
        <f>SUM(CH27:CH34)</f>
        <v/>
      </c>
      <c r="CI35" s="28">
        <f>SUM(CI27:CI34)</f>
        <v/>
      </c>
      <c r="CJ35" s="28">
        <f>SUM(CJ27:CJ34)</f>
        <v/>
      </c>
      <c r="CK35" s="29">
        <f>SUM(CK27:CK34)</f>
        <v/>
      </c>
      <c r="CL35" s="27">
        <f>SUM(CL27:CL34)</f>
        <v/>
      </c>
      <c r="CM35" s="28">
        <f>SUM(CM27:CM34)</f>
        <v/>
      </c>
      <c r="CN35" s="28">
        <f>SUM(CN27:CN34)</f>
        <v/>
      </c>
      <c r="CO35" s="29">
        <f>SUM(CO27:CO34)</f>
        <v/>
      </c>
      <c r="CP35" s="27">
        <f>SUM(CP27:CP34)</f>
        <v/>
      </c>
      <c r="CQ35" s="28">
        <f>SUM(CQ27:CQ34)</f>
        <v/>
      </c>
      <c r="CR35" s="28">
        <f>SUM(CR27:CR34)</f>
        <v/>
      </c>
      <c r="CS35" s="29">
        <f>SUM(CS27:CS34)</f>
        <v/>
      </c>
    </row>
    <row r="38" ht="15.75" customFormat="1" customHeight="1" s="56">
      <c r="A38" s="55" t="inlineStr">
        <is>
          <t>Forklaring</t>
        </is>
      </c>
    </row>
    <row r="39">
      <c r="A39" t="inlineStr">
        <is>
          <t>Dødfisk = Antall fisk som er rapportert som døde av oppdretter</t>
        </is>
      </c>
    </row>
    <row r="40">
      <c r="A40" t="inlineStr">
        <is>
          <t>Utkast = Antall fisk som er vraket på slakteriet</t>
        </is>
      </c>
    </row>
    <row r="41">
      <c r="A41" t="inlineStr">
        <is>
          <t>Rømming = Antall fisk som er rapportert rømt. Tallene kan avvike fra innrapporert rømmingsskjema</t>
        </is>
      </c>
    </row>
    <row r="42">
      <c r="A42" s="78" t="inlineStr">
        <is>
          <t>Annet = Antall fisk som er rapportert som tapte som følge av andre årsaker. Posten inneholder også innrapporterte tellefeil.</t>
        </is>
      </c>
      <c r="F42" s="78" t="n"/>
      <c r="G42" s="78" t="n"/>
      <c r="H42" s="78" t="n"/>
      <c r="I42" s="78" t="n"/>
    </row>
  </sheetData>
  <mergeCells count="40">
    <mergeCell ref="BV24:CC24"/>
    <mergeCell ref="BN25:BQ25"/>
    <mergeCell ref="AH24:AO24"/>
    <mergeCell ref="V25:Y25"/>
    <mergeCell ref="AP24:AW24"/>
    <mergeCell ref="AH25:AK25"/>
    <mergeCell ref="BR25:BU25"/>
    <mergeCell ref="AP25:AS25"/>
    <mergeCell ref="BZ25:CC25"/>
    <mergeCell ref="CD25:CG25"/>
    <mergeCell ref="CL25:CO25"/>
    <mergeCell ref="R24:Y24"/>
    <mergeCell ref="AT25:AW25"/>
    <mergeCell ref="B25:E25"/>
    <mergeCell ref="J24:Q24"/>
    <mergeCell ref="BF24:BM24"/>
    <mergeCell ref="F25:I25"/>
    <mergeCell ref="BN24:BU24"/>
    <mergeCell ref="N25:Q25"/>
    <mergeCell ref="F10:I10"/>
    <mergeCell ref="BB25:BE25"/>
    <mergeCell ref="BJ25:BM25"/>
    <mergeCell ref="A42:E42"/>
    <mergeCell ref="CP25:CS25"/>
    <mergeCell ref="R25:U25"/>
    <mergeCell ref="Z25:AC25"/>
    <mergeCell ref="CL24:CS24"/>
    <mergeCell ref="AL25:AO25"/>
    <mergeCell ref="BV25:BY25"/>
    <mergeCell ref="AD25:AG25"/>
    <mergeCell ref="B9:I9"/>
    <mergeCell ref="CH25:CK25"/>
    <mergeCell ref="B24:I24"/>
    <mergeCell ref="AX24:BE24"/>
    <mergeCell ref="BF25:BI25"/>
    <mergeCell ref="AX25:BA25"/>
    <mergeCell ref="Z24:AG24"/>
    <mergeCell ref="B10:E10"/>
    <mergeCell ref="J25:M25"/>
    <mergeCell ref="CD24:CK24"/>
  </mergeCells>
  <pageMargins left="0.7086614173228347" right="0.7086614173228347" top="0.7874015748031497" bottom="0.7874015748031497" header="0.3149606299212598" footer="0.3149606299212598"/>
  <pageSetup orientation="landscape" paperSize="9"/>
</worksheet>
</file>

<file path=xl/worksheets/sheet12.xml><?xml version="1.0" encoding="utf-8"?>
<worksheet xmlns="http://schemas.openxmlformats.org/spreadsheetml/2006/main">
  <sheetPr>
    <outlinePr summaryBelow="1" summaryRight="1"/>
    <pageSetUpPr/>
  </sheetPr>
  <dimension ref="A1:CS42"/>
  <sheetViews>
    <sheetView workbookViewId="0">
      <selection activeCell="A6" sqref="A6"/>
    </sheetView>
  </sheetViews>
  <sheetFormatPr baseColWidth="10" defaultRowHeight="12.75" outlineLevelCol="0"/>
  <cols>
    <col width="19.42578125" customWidth="1" style="73" min="1" max="1"/>
    <col width="7.5703125" bestFit="1" customWidth="1" style="73" min="2" max="2"/>
    <col width="6.42578125" bestFit="1" customWidth="1" style="73" min="3" max="3"/>
    <col width="9.7109375" bestFit="1" customWidth="1" style="73" min="4" max="4"/>
    <col width="6.28515625" bestFit="1" customWidth="1" style="73" min="5" max="5"/>
    <col width="7.5703125" bestFit="1" customWidth="1" style="73" min="6" max="6"/>
    <col width="6.42578125" bestFit="1" customWidth="1" style="73" min="7" max="7"/>
    <col width="9.7109375" bestFit="1" customWidth="1" style="73" min="8" max="8"/>
    <col width="6.28515625" bestFit="1" customWidth="1" style="73" min="9" max="9"/>
    <col width="7.5703125" bestFit="1" customWidth="1" style="73" min="10" max="10"/>
    <col width="6.42578125" bestFit="1" customWidth="1" style="73" min="11" max="11"/>
    <col width="9.7109375" bestFit="1" customWidth="1" style="73" min="12" max="12"/>
    <col width="6.28515625" bestFit="1" customWidth="1" style="73" min="13" max="13"/>
    <col width="7.5703125" bestFit="1" customWidth="1" style="73" min="14" max="14"/>
    <col width="6.42578125" bestFit="1" customWidth="1" style="73" min="15" max="15"/>
    <col width="9.7109375" bestFit="1" customWidth="1" style="73" min="16" max="16"/>
    <col width="6.28515625" bestFit="1" customWidth="1" style="73" min="17" max="17"/>
    <col width="7.5703125" bestFit="1" customWidth="1" style="73" min="18" max="18"/>
    <col width="6.42578125" bestFit="1" customWidth="1" style="73" min="19" max="19"/>
    <col width="9.7109375" bestFit="1" customWidth="1" style="73" min="20" max="20"/>
    <col width="6.28515625" bestFit="1" customWidth="1" style="73" min="21" max="21"/>
    <col width="7.5703125" bestFit="1" customWidth="1" style="73" min="22" max="22"/>
    <col width="6.42578125" bestFit="1" customWidth="1" style="73" min="23" max="23"/>
    <col width="9.7109375" bestFit="1" customWidth="1" style="73" min="24" max="24"/>
    <col width="6.28515625" bestFit="1" customWidth="1" style="73" min="25" max="25"/>
    <col width="7.5703125" bestFit="1" customWidth="1" style="73" min="26" max="26"/>
    <col width="6.42578125" bestFit="1" customWidth="1" style="73" min="27" max="27"/>
    <col width="9.7109375" bestFit="1" customWidth="1" style="73" min="28" max="28"/>
    <col width="6.28515625" bestFit="1" customWidth="1" style="73" min="29" max="29"/>
    <col width="7.5703125" bestFit="1" customWidth="1" style="73" min="30" max="30"/>
    <col width="6.42578125" bestFit="1" customWidth="1" style="73" min="31" max="31"/>
    <col width="9.7109375" bestFit="1" customWidth="1" style="73" min="32" max="32"/>
    <col width="6.28515625" bestFit="1" customWidth="1" style="73" min="33" max="33"/>
    <col width="7.5703125" bestFit="1" customWidth="1" style="73" min="34" max="34"/>
    <col width="6.42578125" bestFit="1" customWidth="1" style="73" min="35" max="35"/>
    <col width="9.7109375" bestFit="1" customWidth="1" style="73" min="36" max="36"/>
    <col width="6.28515625" bestFit="1" customWidth="1" style="73" min="37" max="37"/>
    <col width="7.5703125" bestFit="1" customWidth="1" style="73" min="38" max="38"/>
    <col width="6.42578125" bestFit="1" customWidth="1" style="73" min="39" max="39"/>
    <col width="9.7109375" bestFit="1" customWidth="1" style="73" min="40" max="40"/>
    <col width="6.28515625" bestFit="1" customWidth="1" style="73" min="41" max="41"/>
    <col width="7.5703125" bestFit="1" customWidth="1" style="73" min="42" max="42"/>
    <col width="6.42578125" bestFit="1" customWidth="1" style="73" min="43" max="43"/>
    <col width="9.7109375" bestFit="1" customWidth="1" style="73" min="44" max="44"/>
    <col width="6.28515625" bestFit="1" customWidth="1" style="73" min="45" max="45"/>
    <col width="7.5703125" bestFit="1" customWidth="1" style="73" min="46" max="46"/>
    <col width="6.42578125" bestFit="1" customWidth="1" style="73" min="47" max="47"/>
    <col width="9.7109375" bestFit="1" customWidth="1" style="73" min="48" max="48"/>
    <col width="6.28515625" bestFit="1" customWidth="1" style="73" min="49" max="49"/>
    <col width="7.5703125" bestFit="1" customWidth="1" style="73" min="50" max="50"/>
    <col width="6.42578125" bestFit="1" customWidth="1" style="73" min="51" max="51"/>
    <col width="9.7109375" bestFit="1" customWidth="1" style="73" min="52" max="52"/>
    <col width="6.28515625" bestFit="1" customWidth="1" style="73" min="53" max="53"/>
    <col width="7.5703125" bestFit="1" customWidth="1" style="73" min="54" max="54"/>
    <col width="6.42578125" bestFit="1" customWidth="1" style="73" min="55" max="55"/>
    <col width="9.7109375" bestFit="1" customWidth="1" style="73" min="56" max="56"/>
    <col width="6.28515625" bestFit="1" customWidth="1" style="73" min="57" max="57"/>
    <col width="7.5703125" bestFit="1" customWidth="1" style="73" min="58" max="58"/>
    <col width="6.42578125" bestFit="1" customWidth="1" style="73" min="59" max="59"/>
    <col width="9.7109375" bestFit="1" customWidth="1" style="73" min="60" max="60"/>
    <col width="6.28515625" bestFit="1" customWidth="1" style="73" min="61" max="61"/>
    <col width="7.5703125" bestFit="1" customWidth="1" style="73" min="62" max="62"/>
    <col width="6.42578125" bestFit="1" customWidth="1" style="73" min="63" max="63"/>
    <col width="9.7109375" bestFit="1" customWidth="1" style="73" min="64" max="64"/>
    <col width="6.28515625" bestFit="1" customWidth="1" style="73" min="65" max="65"/>
    <col width="7.5703125" bestFit="1" customWidth="1" style="73" min="66" max="66"/>
    <col width="6.42578125" bestFit="1" customWidth="1" style="73" min="67" max="67"/>
    <col width="9.7109375" bestFit="1" customWidth="1" style="73" min="68" max="68"/>
    <col width="6.28515625" bestFit="1" customWidth="1" style="73" min="69" max="69"/>
    <col width="7.5703125" bestFit="1" customWidth="1" style="73" min="70" max="70"/>
    <col width="6.42578125" bestFit="1" customWidth="1" style="73" min="71" max="71"/>
    <col width="9.7109375" bestFit="1" customWidth="1" style="73" min="72" max="72"/>
    <col width="6.28515625" bestFit="1" customWidth="1" style="73" min="73" max="73"/>
    <col width="7.5703125" bestFit="1" customWidth="1" style="73" min="74" max="74"/>
    <col width="6.42578125" bestFit="1" customWidth="1" style="73" min="75" max="75"/>
    <col width="9.7109375" bestFit="1" customWidth="1" style="73" min="76" max="76"/>
    <col width="6.28515625" bestFit="1" customWidth="1" style="73" min="77" max="77"/>
    <col width="7.5703125" bestFit="1" customWidth="1" style="73" min="78" max="78"/>
    <col width="6.42578125" bestFit="1" customWidth="1" style="73" min="79" max="79"/>
    <col width="9.7109375" bestFit="1" customWidth="1" style="73" min="80" max="80"/>
    <col width="6.28515625" bestFit="1" customWidth="1" style="73" min="81" max="81"/>
    <col width="7.5703125" bestFit="1" customWidth="1" style="73" min="82" max="82"/>
    <col width="6.42578125" bestFit="1" customWidth="1" style="73" min="83" max="83"/>
    <col width="9.7109375" bestFit="1" customWidth="1" style="73" min="84" max="84"/>
    <col width="6.28515625" bestFit="1" customWidth="1" style="73" min="85" max="85"/>
    <col width="7.5703125" bestFit="1" customWidth="1" style="73" min="86" max="86"/>
    <col width="6.42578125" bestFit="1" customWidth="1" style="73" min="87" max="87"/>
    <col width="9.7109375" bestFit="1" customWidth="1" style="73" min="88" max="88"/>
    <col width="6.28515625" bestFit="1" customWidth="1" style="73" min="89" max="89"/>
    <col width="7.5703125" bestFit="1" customWidth="1" style="73" min="90" max="90"/>
    <col width="6.42578125" bestFit="1" customWidth="1" style="73" min="91" max="91"/>
    <col width="9.7109375" bestFit="1" customWidth="1" style="73" min="92" max="92"/>
    <col width="6.28515625" bestFit="1" customWidth="1" style="73" min="93" max="93"/>
    <col width="7.5703125" bestFit="1" customWidth="1" style="73" min="94" max="94"/>
    <col width="6.42578125" bestFit="1" customWidth="1" style="73" min="95" max="95"/>
    <col width="9.7109375" bestFit="1" customWidth="1" style="73" min="96" max="96"/>
    <col width="6.28515625" bestFit="1" customWidth="1" style="73" min="97" max="97"/>
    <col width="11.42578125" customWidth="1" style="73" min="98" max="99"/>
    <col width="11.42578125" customWidth="1" style="73" min="100" max="16384"/>
  </cols>
  <sheetData>
    <row r="1" ht="27.75" customFormat="1" customHeight="1" s="60">
      <c r="A1" s="42" t="inlineStr">
        <is>
          <t>Svinn i produksjonen 20127 (FYLKE)</t>
        </is>
      </c>
      <c r="B1" s="43" t="n"/>
      <c r="C1" s="44" t="n"/>
      <c r="D1" s="44" t="n"/>
      <c r="E1" s="44" t="n"/>
      <c r="F1" s="44" t="n"/>
      <c r="G1" s="44" t="n"/>
      <c r="H1" s="44" t="n"/>
      <c r="I1" s="44" t="n"/>
      <c r="J1" s="43" t="n"/>
      <c r="K1" s="44" t="n"/>
      <c r="L1" s="44" t="n"/>
      <c r="M1" s="44" t="n"/>
      <c r="N1" s="44" t="n"/>
      <c r="O1" s="44" t="n"/>
      <c r="P1" s="44" t="n"/>
      <c r="Q1" s="44" t="n"/>
    </row>
    <row r="2" ht="18" customFormat="1" customHeight="1" s="60">
      <c r="A2" s="45" t="inlineStr">
        <is>
          <t>Tall spesifisert på årsak, art, måned og fylke</t>
        </is>
      </c>
      <c r="B2" s="46" t="n"/>
      <c r="C2" s="47" t="n"/>
      <c r="D2" s="47" t="n"/>
      <c r="E2" s="47" t="n"/>
      <c r="F2" s="47" t="n"/>
      <c r="G2" s="47" t="n"/>
      <c r="H2" s="47" t="n"/>
      <c r="I2" s="47" t="n"/>
      <c r="J2" s="46" t="n"/>
      <c r="K2" s="47" t="n"/>
      <c r="L2" s="47" t="n"/>
      <c r="M2" s="47" t="n"/>
      <c r="N2" s="47" t="n"/>
      <c r="O2" s="47" t="n"/>
      <c r="P2" s="47" t="n"/>
      <c r="Q2" s="47" t="n"/>
    </row>
    <row r="3">
      <c r="A3" s="48" t="n"/>
      <c r="B3" s="49" t="n"/>
      <c r="C3" s="50" t="n"/>
      <c r="D3" s="50" t="n"/>
      <c r="E3" s="50" t="n"/>
      <c r="F3" s="50" t="n"/>
      <c r="G3" s="50" t="n"/>
      <c r="H3" s="50" t="n"/>
      <c r="I3" s="50" t="n"/>
      <c r="J3" s="49" t="n"/>
      <c r="K3" s="50" t="n"/>
      <c r="L3" s="50" t="n"/>
      <c r="M3" s="50" t="n"/>
      <c r="N3" s="50" t="n"/>
      <c r="O3" s="50" t="n"/>
      <c r="P3" s="50" t="n"/>
      <c r="Q3" s="50" t="n"/>
    </row>
    <row r="4">
      <c r="A4" s="51" t="inlineStr">
        <is>
          <t>Kilde: Fiskeridirektoratet, månedsrapportering fra oppdretter</t>
        </is>
      </c>
      <c r="B4" s="49" t="n"/>
      <c r="C4" s="50" t="n"/>
      <c r="D4" s="50" t="n"/>
      <c r="E4" s="50" t="n"/>
      <c r="F4" s="50" t="n"/>
      <c r="G4" s="50" t="n"/>
      <c r="H4" s="50" t="n"/>
      <c r="I4" s="50" t="n"/>
      <c r="J4" s="49" t="n"/>
      <c r="K4" s="50" t="n"/>
      <c r="L4" s="50" t="n"/>
      <c r="M4" s="50" t="n"/>
      <c r="N4" s="50" t="n"/>
      <c r="O4" s="50" t="n"/>
      <c r="P4" s="50" t="n"/>
      <c r="Q4" s="50" t="n"/>
    </row>
    <row r="5">
      <c r="A5" s="51" t="inlineStr">
        <is>
          <t>Innrapporterte data pr. 21.11.2019</t>
        </is>
      </c>
      <c r="B5" s="49" t="n"/>
      <c r="C5" s="50" t="n"/>
      <c r="D5" s="50" t="n"/>
      <c r="E5" s="50" t="n"/>
      <c r="F5" s="50" t="n"/>
      <c r="G5" s="50" t="n"/>
      <c r="H5" s="50" t="n"/>
      <c r="I5" s="50" t="n"/>
      <c r="J5" s="49" t="n"/>
      <c r="K5" s="50" t="n"/>
      <c r="L5" s="50" t="n"/>
      <c r="M5" s="50" t="n"/>
      <c r="N5" s="50" t="n"/>
      <c r="O5" s="50" t="n"/>
      <c r="P5" s="50" t="n"/>
      <c r="Q5" s="50" t="n"/>
    </row>
    <row r="6">
      <c r="A6" s="52" t="n"/>
      <c r="B6" s="74" t="n"/>
      <c r="C6" s="75" t="n"/>
      <c r="D6" s="75" t="n"/>
      <c r="E6" s="75" t="n"/>
      <c r="F6" s="75" t="n"/>
      <c r="G6" s="75" t="n"/>
      <c r="H6" s="75" t="n"/>
      <c r="I6" s="75" t="n"/>
      <c r="J6" s="74" t="n"/>
      <c r="K6" s="75" t="n"/>
      <c r="L6" s="75" t="n"/>
      <c r="M6" s="75" t="n"/>
      <c r="N6" s="75" t="n"/>
      <c r="O6" s="75" t="n"/>
      <c r="P6" s="75" t="n"/>
      <c r="Q6" s="75" t="n"/>
      <c r="R6" s="74" t="n"/>
      <c r="S6" s="75" t="n"/>
      <c r="T6" s="75" t="n"/>
      <c r="U6" s="75" t="n"/>
      <c r="V6" s="75" t="n"/>
      <c r="W6" s="75" t="n"/>
      <c r="X6" s="75" t="n"/>
      <c r="Y6" s="75" t="n"/>
      <c r="Z6" s="74" t="n"/>
      <c r="AA6" s="75" t="n"/>
      <c r="AB6" s="75" t="n"/>
      <c r="AC6" s="75" t="n"/>
      <c r="AD6" s="75" t="n"/>
      <c r="AE6" s="75" t="n"/>
      <c r="AF6" s="75" t="n"/>
      <c r="AG6" s="75" t="n"/>
      <c r="AH6" s="74" t="n"/>
      <c r="AI6" s="75" t="n"/>
      <c r="AJ6" s="75" t="n"/>
      <c r="AK6" s="75" t="n"/>
      <c r="AL6" s="75" t="n"/>
      <c r="AM6" s="75" t="n"/>
      <c r="AN6" s="75" t="n"/>
      <c r="AO6" s="75" t="n"/>
      <c r="AP6" s="74" t="n"/>
      <c r="AQ6" s="75" t="n"/>
      <c r="AR6" s="75" t="n"/>
      <c r="AS6" s="75" t="n"/>
      <c r="AT6" s="75" t="n"/>
      <c r="AU6" s="75" t="n"/>
      <c r="AV6" s="75" t="n"/>
      <c r="AW6" s="75" t="n"/>
      <c r="AX6" s="74" t="n"/>
      <c r="AY6" s="75" t="n"/>
      <c r="AZ6" s="75" t="n"/>
      <c r="BA6" s="75" t="n"/>
      <c r="BB6" s="75" t="n"/>
      <c r="BC6" s="75" t="n"/>
      <c r="BD6" s="75" t="n"/>
      <c r="BE6" s="75" t="n"/>
      <c r="BF6" s="74" t="n"/>
      <c r="BG6" s="75" t="n"/>
      <c r="BH6" s="75" t="n"/>
      <c r="BI6" s="75" t="n"/>
      <c r="BJ6" s="75" t="n"/>
      <c r="BK6" s="75" t="n"/>
      <c r="BL6" s="75" t="n"/>
      <c r="BM6" s="75" t="n"/>
      <c r="BN6" s="74" t="n"/>
      <c r="BO6" s="75" t="n"/>
      <c r="BP6" s="75" t="n"/>
      <c r="BQ6" s="75" t="n"/>
      <c r="BR6" s="75" t="n"/>
      <c r="BS6" s="75" t="n"/>
      <c r="BT6" s="75" t="n"/>
      <c r="BU6" s="75" t="n"/>
      <c r="BV6" s="74" t="n"/>
      <c r="BW6" s="75" t="n"/>
      <c r="BX6" s="75" t="n"/>
      <c r="BY6" s="75" t="n"/>
      <c r="BZ6" s="75" t="n"/>
      <c r="CA6" s="75" t="n"/>
      <c r="CB6" s="75" t="n"/>
      <c r="CC6" s="75" t="n"/>
      <c r="CD6" s="74" t="n"/>
      <c r="CE6" s="75" t="n"/>
      <c r="CF6" s="75" t="n"/>
      <c r="CG6" s="75" t="n"/>
      <c r="CH6" s="75" t="n"/>
      <c r="CI6" s="75" t="n"/>
      <c r="CJ6" s="75" t="n"/>
      <c r="CK6" s="75" t="n"/>
      <c r="CL6" s="74" t="n"/>
      <c r="CM6" s="75" t="n"/>
      <c r="CN6" s="75" t="n"/>
      <c r="CO6" s="75" t="n"/>
    </row>
    <row r="8" ht="15.75" customFormat="1" customHeight="1" s="56">
      <c r="A8" s="55" t="inlineStr">
        <is>
          <t>Innrapporterte svinntall av fisk i 2012. Antall i 1000 stk</t>
        </is>
      </c>
    </row>
    <row r="9">
      <c r="B9" s="69" t="inlineStr">
        <is>
          <t>Totalt 2012</t>
        </is>
      </c>
      <c r="C9" s="67" t="n"/>
      <c r="D9" s="67" t="n"/>
      <c r="E9" s="67" t="n"/>
      <c r="F9" s="67" t="n"/>
      <c r="G9" s="67" t="n"/>
      <c r="H9" s="67" t="n"/>
      <c r="I9" s="68" t="n"/>
    </row>
    <row r="10">
      <c r="B10" s="69" t="inlineStr">
        <is>
          <t>Laks</t>
        </is>
      </c>
      <c r="C10" s="67" t="n"/>
      <c r="D10" s="67" t="n"/>
      <c r="E10" s="68" t="n"/>
      <c r="F10" s="69" t="inlineStr">
        <is>
          <t>Regnbueørret</t>
        </is>
      </c>
      <c r="G10" s="67" t="n"/>
      <c r="H10" s="67" t="n"/>
      <c r="I10" s="68" t="n"/>
    </row>
    <row r="11" customFormat="1" s="56">
      <c r="A11" s="17" t="inlineStr">
        <is>
          <t>Fylke</t>
        </is>
      </c>
      <c r="B11" s="18" t="inlineStr">
        <is>
          <t>Dødfisk</t>
        </is>
      </c>
      <c r="C11" s="19" t="inlineStr">
        <is>
          <t>Utkast</t>
        </is>
      </c>
      <c r="D11" s="19" t="inlineStr">
        <is>
          <t>Rømming</t>
        </is>
      </c>
      <c r="E11" s="20" t="inlineStr">
        <is>
          <t>Annet</t>
        </is>
      </c>
      <c r="F11" s="18" t="inlineStr">
        <is>
          <t>Dødfisk</t>
        </is>
      </c>
      <c r="G11" s="19" t="inlineStr">
        <is>
          <t>Utkast</t>
        </is>
      </c>
      <c r="H11" s="19" t="inlineStr">
        <is>
          <t>Rømming</t>
        </is>
      </c>
      <c r="I11" s="20" t="inlineStr">
        <is>
          <t>Annet</t>
        </is>
      </c>
    </row>
    <row r="12">
      <c r="A12" s="2" t="inlineStr">
        <is>
          <t>Finnmark</t>
        </is>
      </c>
      <c r="B12" s="3">
        <f>B27+J27+R27+Z27+AH27+AP27+AX27+BF27+BN27+BV27+CD27+CL27</f>
        <v/>
      </c>
      <c r="C12" s="4">
        <f>C27+K27+S27+AA27+AI27+AQ27+AY27+BG27+BO27+BW27+CE27+CM27</f>
        <v/>
      </c>
      <c r="D12" s="4">
        <f>D27+L27+T27+AB27+AJ27+AR27+AZ27+BH27+BP27+BX27+CF27+CN27</f>
        <v/>
      </c>
      <c r="E12" s="5">
        <f>E27+M27+U27+AC27+AK27+AS27+BA27+BI27+BQ27+BY27+CG27+CO27</f>
        <v/>
      </c>
      <c r="F12" s="3">
        <f>F27+N27+V27+AD27+AL27+AT27+BB27+BJ27+BR27+BZ27+CH27+CP27</f>
        <v/>
      </c>
      <c r="G12" s="4">
        <f>G27+O27+W27+AE27+AM27+AU27+BC27+BK27+BS27+CA27+CI27+CQ27</f>
        <v/>
      </c>
      <c r="H12" s="4">
        <f>H27+P27+X27+AF27+AN27+AV27+BD27+BL27+BT27+CB27+CJ27+CR27</f>
        <v/>
      </c>
      <c r="I12" s="5">
        <f>I27+Q27+Y27+AG27+AO27+AW27+BE27+BM27+BU27+CC27+CK27+CS27</f>
        <v/>
      </c>
    </row>
    <row r="13">
      <c r="A13" s="6" t="inlineStr">
        <is>
          <t>Troms</t>
        </is>
      </c>
      <c r="B13" s="3">
        <f>B28+J28+R28+Z28+AH28+AP28+AX28+BF28+BN28+BV28+CD28+CL28</f>
        <v/>
      </c>
      <c r="C13" s="4">
        <f>C28+K28+S28+AA28+AI28+AQ28+AY28+BG28+BO28+BW28+CE28+CM28</f>
        <v/>
      </c>
      <c r="D13" s="4">
        <f>D28+L28+T28+AB28+AJ28+AR28+AZ28+BH28+BP28+BX28+CF28+CN28</f>
        <v/>
      </c>
      <c r="E13" s="5">
        <f>E28+M28+U28+AC28+AK28+AS28+BA28+BI28+BQ28+BY28+CG28+CO28</f>
        <v/>
      </c>
      <c r="F13" s="3">
        <f>F28+N28+V28+AD28+AL28+AT28+BB28+BJ28+BR28+BZ28+CH28+CP28</f>
        <v/>
      </c>
      <c r="G13" s="4">
        <f>G28+O28+W28+AE28+AM28+AU28+BC28+BK28+BS28+CA28+CI28+CQ28</f>
        <v/>
      </c>
      <c r="H13" s="4">
        <f>H28+P28+X28+AF28+AN28+AV28+BD28+BL28+BT28+CB28+CJ28+CR28</f>
        <v/>
      </c>
      <c r="I13" s="5">
        <f>I28+Q28+Y28+AG28+AO28+AW28+BE28+BM28+BU28+CC28+CK28+CS28</f>
        <v/>
      </c>
    </row>
    <row r="14">
      <c r="A14" s="6" t="inlineStr">
        <is>
          <t>Nordland</t>
        </is>
      </c>
      <c r="B14" s="3">
        <f>B29+J29+R29+Z29+AH29+AP29+AX29+BF29+BN29+BV29+CD29+CL29</f>
        <v/>
      </c>
      <c r="C14" s="4">
        <f>C29+K29+S29+AA29+AI29+AQ29+AY29+BG29+BO29+BW29+CE29+CM29</f>
        <v/>
      </c>
      <c r="D14" s="4">
        <f>D29+L29+T29+AB29+AJ29+AR29+AZ29+BH29+BP29+BX29+CF29+CN29</f>
        <v/>
      </c>
      <c r="E14" s="5">
        <f>E29+M29+U29+AC29+AK29+AS29+BA29+BI29+BQ29+BY29+CG29+CO29</f>
        <v/>
      </c>
      <c r="F14" s="3">
        <f>F29+N29+V29+AD29+AL29+AT29+BB29+BJ29+BR29+BZ29+CH29+CP29</f>
        <v/>
      </c>
      <c r="G14" s="4">
        <f>G29+O29+W29+AE29+AM29+AU29+BC29+BK29+BS29+CA29+CI29+CQ29</f>
        <v/>
      </c>
      <c r="H14" s="4">
        <f>H29+P29+X29+AF29+AN29+AV29+BD29+BL29+BT29+CB29+CJ29+CR29</f>
        <v/>
      </c>
      <c r="I14" s="5">
        <f>I29+Q29+Y29+AG29+AO29+AW29+BE29+BM29+BU29+CC29+CK29+CS29</f>
        <v/>
      </c>
    </row>
    <row r="15">
      <c r="A15" s="6" t="inlineStr">
        <is>
          <t>Trøndelag</t>
        </is>
      </c>
      <c r="B15" s="3">
        <f>B30+J30+R30+Z30+AH30+AP30+AX30+BF30+BN30+BV30+CD30+CL30</f>
        <v/>
      </c>
      <c r="C15" s="4">
        <f>C30+K30+S30+AA30+AI30+AQ30+AY30+BG30+BO30+BW30+CE30+CM30</f>
        <v/>
      </c>
      <c r="D15" s="4">
        <f>D30+L30+T30+AB30+AJ30+AR30+AZ30+BH30+BP30+BX30+CF30+CN30</f>
        <v/>
      </c>
      <c r="E15" s="5">
        <f>E30+M30+U30+AC30+AK30+AS30+BA30+BI30+BQ30+BY30+CG30+CO30</f>
        <v/>
      </c>
      <c r="F15" s="3">
        <f>F30+N30+V30+AD30+AL30+AT30+BB30+BJ30+BR30+BZ30+CH30+CP30</f>
        <v/>
      </c>
      <c r="G15" s="4">
        <f>G30+O30+W30+AE30+AM30+AU30+BC30+BK30+BS30+CA30+CI30+CQ30</f>
        <v/>
      </c>
      <c r="H15" s="4">
        <f>H30+P30+X30+AF30+AN30+AV30+BD30+BL30+BT30+CB30+CJ30+CR30</f>
        <v/>
      </c>
      <c r="I15" s="5">
        <f>I30+Q30+Y30+AG30+AO30+AW30+BE30+BM30+BU30+CC30+CK30+CS30</f>
        <v/>
      </c>
    </row>
    <row r="16">
      <c r="A16" s="6" t="inlineStr">
        <is>
          <t>Møre og Romsdal</t>
        </is>
      </c>
      <c r="B16" s="3">
        <f>B31+J31+R31+Z31+AH31+AP31+AX31+BF31+BN31+BV31+CD31+CL31</f>
        <v/>
      </c>
      <c r="C16" s="4">
        <f>C31+K31+S31+AA31+AI31+AQ31+AY31+BG31+BO31+BW31+CE31+CM31</f>
        <v/>
      </c>
      <c r="D16" s="4">
        <f>D31+L31+T31+AB31+AJ31+AR31+AZ31+BH31+BP31+BX31+CF31+CN31</f>
        <v/>
      </c>
      <c r="E16" s="5">
        <f>E31+M31+U31+AC31+AK31+AS31+BA31+BI31+BQ31+BY31+CG31+CO31</f>
        <v/>
      </c>
      <c r="F16" s="3">
        <f>F31+N31+V31+AD31+AL31+AT31+BB31+BJ31+BR31+BZ31+CH31+CP31</f>
        <v/>
      </c>
      <c r="G16" s="4">
        <f>G31+O31+W31+AE31+AM31+AU31+BC31+BK31+BS31+CA31+CI31+CQ31</f>
        <v/>
      </c>
      <c r="H16" s="4">
        <f>H31+P31+X31+AF31+AN31+AV31+BD31+BL31+BT31+CB31+CJ31+CR31</f>
        <v/>
      </c>
      <c r="I16" s="5">
        <f>I31+Q31+Y31+AG31+AO31+AW31+BE31+BM31+BU31+CC31+CK31+CS31</f>
        <v/>
      </c>
    </row>
    <row r="17">
      <c r="A17" s="6" t="inlineStr">
        <is>
          <t>Sogn og Fjordane</t>
        </is>
      </c>
      <c r="B17" s="3">
        <f>B32+J32+R32+Z32+AH32+AP32+AX32+BF32+BN32+BV32+CD32+CL32</f>
        <v/>
      </c>
      <c r="C17" s="4">
        <f>C32+K32+S32+AA32+AI32+AQ32+AY32+BG32+BO32+BW32+CE32+CM32</f>
        <v/>
      </c>
      <c r="D17" s="4">
        <f>D32+L32+T32+AB32+AJ32+AR32+AZ32+BH32+BP32+BX32+CF32+CN32</f>
        <v/>
      </c>
      <c r="E17" s="5">
        <f>E32+M32+U32+AC32+AK32+AS32+BA32+BI32+BQ32+BY32+CG32+CO32</f>
        <v/>
      </c>
      <c r="F17" s="3">
        <f>F32+N32+V32+AD32+AL32+AT32+BB32+BJ32+BR32+BZ32+CH32+CP32</f>
        <v/>
      </c>
      <c r="G17" s="4">
        <f>G32+O32+W32+AE32+AM32+AU32+BC32+BK32+BS32+CA32+CI32+CQ32</f>
        <v/>
      </c>
      <c r="H17" s="4">
        <f>H32+P32+X32+AF32+AN32+AV32+BD32+BL32+BT32+CB32+CJ32+CR32</f>
        <v/>
      </c>
      <c r="I17" s="5">
        <f>I32+Q32+Y32+AG32+AO32+AW32+BE32+BM32+BU32+CC32+CK32+CS32</f>
        <v/>
      </c>
    </row>
    <row r="18">
      <c r="A18" s="6" t="inlineStr">
        <is>
          <t>Hordaland</t>
        </is>
      </c>
      <c r="B18" s="3">
        <f>B33+J33+R33+Z33+AH33+AP33+AX33+BF33+BN33+BV33+CD33+CL33</f>
        <v/>
      </c>
      <c r="C18" s="4">
        <f>C33+K33+S33+AA33+AI33+AQ33+AY33+BG33+BO33+BW33+CE33+CM33</f>
        <v/>
      </c>
      <c r="D18" s="4">
        <f>D33+L33+T33+AB33+AJ33+AR33+AZ33+BH33+BP33+BX33+CF33+CN33</f>
        <v/>
      </c>
      <c r="E18" s="5">
        <f>E33+M33+U33+AC33+AK33+AS33+BA33+BI33+BQ33+BY33+CG33+CO33</f>
        <v/>
      </c>
      <c r="F18" s="3">
        <f>F33+N33+V33+AD33+AL33+AT33+BB33+BJ33+BR33+BZ33+CH33+CP33</f>
        <v/>
      </c>
      <c r="G18" s="4">
        <f>G33+O33+W33+AE33+AM33+AU33+BC33+BK33+BS33+CA33+CI33+CQ33</f>
        <v/>
      </c>
      <c r="H18" s="4">
        <f>H33+P33+X33+AF33+AN33+AV33+BD33+BL33+BT33+CB33+CJ33+CR33</f>
        <v/>
      </c>
      <c r="I18" s="5">
        <f>I33+Q33+Y33+AG33+AO33+AW33+BE33+BM33+BU33+CC33+CK33+CS33</f>
        <v/>
      </c>
    </row>
    <row r="19">
      <c r="A19" s="7" t="inlineStr">
        <is>
          <t>Rogaland og Agder</t>
        </is>
      </c>
      <c r="B19" s="3">
        <f>B34+J34+R34+Z34+AH34+AP34+AX34+BF34+BN34+BV34+CD34+CL34</f>
        <v/>
      </c>
      <c r="C19" s="4">
        <f>C34+K34+S34+AA34+AI34+AQ34+AY34+BG34+BO34+BW34+CE34+CM34</f>
        <v/>
      </c>
      <c r="D19" s="4">
        <f>D34+L34+T34+AB34+AJ34+AR34+AZ34+BH34+BP34+BX34+CF34+CN34</f>
        <v/>
      </c>
      <c r="E19" s="5">
        <f>E34+M34+U34+AC34+AK34+AS34+BA34+BI34+BQ34+BY34+CG34+CO34</f>
        <v/>
      </c>
      <c r="F19" s="3">
        <f>F34+N34+V34+AD34+AL34+AT34+BB34+BJ34+BR34+BZ34+CH34+CP34</f>
        <v/>
      </c>
      <c r="G19" s="4">
        <f>G34+O34+W34+AE34+AM34+AU34+BC34+BK34+BS34+CA34+CI34+CQ34</f>
        <v/>
      </c>
      <c r="H19" s="4">
        <f>H34+P34+X34+AF34+AN34+AV34+BD34+BL34+BT34+CB34+CJ34+CR34</f>
        <v/>
      </c>
      <c r="I19" s="5">
        <f>I34+Q34+Y34+AG34+AO34+AW34+BE34+BM34+BU34+CC34+CK34+CS34</f>
        <v/>
      </c>
    </row>
    <row r="20" customFormat="1" s="56">
      <c r="A20" s="17" t="inlineStr">
        <is>
          <t>Totalt</t>
        </is>
      </c>
      <c r="B20" s="21">
        <f>SUM(B12:B19)</f>
        <v/>
      </c>
      <c r="C20" s="22">
        <f>SUM(C12:C19)</f>
        <v/>
      </c>
      <c r="D20" s="22">
        <f>SUM(D12:D19)</f>
        <v/>
      </c>
      <c r="E20" s="23">
        <f>SUM(E12:E19)</f>
        <v/>
      </c>
      <c r="F20" s="21">
        <f>SUM(F12:F19)</f>
        <v/>
      </c>
      <c r="G20" s="22">
        <f>SUM(G12:G19)</f>
        <v/>
      </c>
      <c r="H20" s="22">
        <f>SUM(H12:H19)</f>
        <v/>
      </c>
      <c r="I20" s="23">
        <f>SUM(I12:I19)</f>
        <v/>
      </c>
    </row>
    <row r="23" ht="15.75" customFormat="1" customHeight="1" s="56">
      <c r="A23" s="55" t="inlineStr">
        <is>
          <t>Innrapporterte svinntall av fisk i 2012. Antall i 1000 stk</t>
        </is>
      </c>
    </row>
    <row r="24">
      <c r="B24" s="69" t="inlineStr">
        <is>
          <t>januar</t>
        </is>
      </c>
      <c r="C24" s="67" t="n"/>
      <c r="D24" s="67" t="n"/>
      <c r="E24" s="67" t="n"/>
      <c r="F24" s="67" t="n"/>
      <c r="G24" s="67" t="n"/>
      <c r="H24" s="67" t="n"/>
      <c r="I24" s="68" t="n"/>
      <c r="J24" s="69" t="inlineStr">
        <is>
          <t>februar</t>
        </is>
      </c>
      <c r="K24" s="67" t="n"/>
      <c r="L24" s="67" t="n"/>
      <c r="M24" s="67" t="n"/>
      <c r="N24" s="67" t="n"/>
      <c r="O24" s="67" t="n"/>
      <c r="P24" s="67" t="n"/>
      <c r="Q24" s="68" t="n"/>
      <c r="R24" s="69" t="inlineStr">
        <is>
          <t>mars</t>
        </is>
      </c>
      <c r="S24" s="67" t="n"/>
      <c r="T24" s="67" t="n"/>
      <c r="U24" s="67" t="n"/>
      <c r="V24" s="67" t="n"/>
      <c r="W24" s="67" t="n"/>
      <c r="X24" s="67" t="n"/>
      <c r="Y24" s="68" t="n"/>
      <c r="Z24" s="69" t="inlineStr">
        <is>
          <t>april</t>
        </is>
      </c>
      <c r="AA24" s="67" t="n"/>
      <c r="AB24" s="67" t="n"/>
      <c r="AC24" s="67" t="n"/>
      <c r="AD24" s="67" t="n"/>
      <c r="AE24" s="67" t="n"/>
      <c r="AF24" s="67" t="n"/>
      <c r="AG24" s="68" t="n"/>
      <c r="AH24" s="69" t="inlineStr">
        <is>
          <t>mai</t>
        </is>
      </c>
      <c r="AI24" s="67" t="n"/>
      <c r="AJ24" s="67" t="n"/>
      <c r="AK24" s="67" t="n"/>
      <c r="AL24" s="67" t="n"/>
      <c r="AM24" s="67" t="n"/>
      <c r="AN24" s="67" t="n"/>
      <c r="AO24" s="68" t="n"/>
      <c r="AP24" s="69" t="inlineStr">
        <is>
          <t>juni</t>
        </is>
      </c>
      <c r="AQ24" s="67" t="n"/>
      <c r="AR24" s="67" t="n"/>
      <c r="AS24" s="67" t="n"/>
      <c r="AT24" s="67" t="n"/>
      <c r="AU24" s="67" t="n"/>
      <c r="AV24" s="67" t="n"/>
      <c r="AW24" s="68" t="n"/>
      <c r="AX24" s="69" t="inlineStr">
        <is>
          <t>juli</t>
        </is>
      </c>
      <c r="AY24" s="67" t="n"/>
      <c r="AZ24" s="67" t="n"/>
      <c r="BA24" s="67" t="n"/>
      <c r="BB24" s="67" t="n"/>
      <c r="BC24" s="67" t="n"/>
      <c r="BD24" s="67" t="n"/>
      <c r="BE24" s="68" t="n"/>
      <c r="BF24" s="69" t="inlineStr">
        <is>
          <t>august</t>
        </is>
      </c>
      <c r="BG24" s="67" t="n"/>
      <c r="BH24" s="67" t="n"/>
      <c r="BI24" s="67" t="n"/>
      <c r="BJ24" s="67" t="n"/>
      <c r="BK24" s="67" t="n"/>
      <c r="BL24" s="67" t="n"/>
      <c r="BM24" s="68" t="n"/>
      <c r="BN24" s="69" t="inlineStr">
        <is>
          <t>september</t>
        </is>
      </c>
      <c r="BO24" s="67" t="n"/>
      <c r="BP24" s="67" t="n"/>
      <c r="BQ24" s="67" t="n"/>
      <c r="BR24" s="67" t="n"/>
      <c r="BS24" s="67" t="n"/>
      <c r="BT24" s="67" t="n"/>
      <c r="BU24" s="68" t="n"/>
      <c r="BV24" s="69" t="inlineStr">
        <is>
          <t>oktober</t>
        </is>
      </c>
      <c r="BW24" s="67" t="n"/>
      <c r="BX24" s="67" t="n"/>
      <c r="BY24" s="67" t="n"/>
      <c r="BZ24" s="67" t="n"/>
      <c r="CA24" s="67" t="n"/>
      <c r="CB24" s="67" t="n"/>
      <c r="CC24" s="68" t="n"/>
      <c r="CD24" s="69" t="inlineStr">
        <is>
          <t>november</t>
        </is>
      </c>
      <c r="CE24" s="67" t="n"/>
      <c r="CF24" s="67" t="n"/>
      <c r="CG24" s="67" t="n"/>
      <c r="CH24" s="67" t="n"/>
      <c r="CI24" s="67" t="n"/>
      <c r="CJ24" s="67" t="n"/>
      <c r="CK24" s="68" t="n"/>
      <c r="CL24" s="69" t="inlineStr">
        <is>
          <t>desember</t>
        </is>
      </c>
      <c r="CM24" s="67" t="n"/>
      <c r="CN24" s="67" t="n"/>
      <c r="CO24" s="67" t="n"/>
      <c r="CP24" s="67" t="n"/>
      <c r="CQ24" s="67" t="n"/>
      <c r="CR24" s="67" t="n"/>
      <c r="CS24" s="68" t="n"/>
    </row>
    <row r="25">
      <c r="B25" s="69" t="inlineStr">
        <is>
          <t>Laks</t>
        </is>
      </c>
      <c r="C25" s="67" t="n"/>
      <c r="D25" s="67" t="n"/>
      <c r="E25" s="68" t="n"/>
      <c r="F25" s="69" t="inlineStr">
        <is>
          <t>Regnbueørret</t>
        </is>
      </c>
      <c r="G25" s="67" t="n"/>
      <c r="H25" s="67" t="n"/>
      <c r="I25" s="68" t="n"/>
      <c r="J25" s="69" t="inlineStr">
        <is>
          <t>Laks</t>
        </is>
      </c>
      <c r="K25" s="67" t="n"/>
      <c r="L25" s="67" t="n"/>
      <c r="M25" s="68" t="n"/>
      <c r="N25" s="69" t="inlineStr">
        <is>
          <t>Regnbueørret</t>
        </is>
      </c>
      <c r="O25" s="67" t="n"/>
      <c r="P25" s="67" t="n"/>
      <c r="Q25" s="68" t="n"/>
      <c r="R25" s="69" t="inlineStr">
        <is>
          <t>Laks</t>
        </is>
      </c>
      <c r="S25" s="67" t="n"/>
      <c r="T25" s="67" t="n"/>
      <c r="U25" s="68" t="n"/>
      <c r="V25" s="69" t="inlineStr">
        <is>
          <t>Regnbueørret</t>
        </is>
      </c>
      <c r="W25" s="67" t="n"/>
      <c r="X25" s="67" t="n"/>
      <c r="Y25" s="68" t="n"/>
      <c r="Z25" s="69" t="inlineStr">
        <is>
          <t>Laks</t>
        </is>
      </c>
      <c r="AA25" s="67" t="n"/>
      <c r="AB25" s="67" t="n"/>
      <c r="AC25" s="68" t="n"/>
      <c r="AD25" s="69" t="inlineStr">
        <is>
          <t>Regnbueørret</t>
        </is>
      </c>
      <c r="AE25" s="67" t="n"/>
      <c r="AF25" s="67" t="n"/>
      <c r="AG25" s="68" t="n"/>
      <c r="AH25" s="69" t="inlineStr">
        <is>
          <t>Laks</t>
        </is>
      </c>
      <c r="AI25" s="67" t="n"/>
      <c r="AJ25" s="67" t="n"/>
      <c r="AK25" s="68" t="n"/>
      <c r="AL25" s="69" t="inlineStr">
        <is>
          <t>Regnbueørret</t>
        </is>
      </c>
      <c r="AM25" s="67" t="n"/>
      <c r="AN25" s="67" t="n"/>
      <c r="AO25" s="68" t="n"/>
      <c r="AP25" s="69" t="inlineStr">
        <is>
          <t>Laks</t>
        </is>
      </c>
      <c r="AQ25" s="67" t="n"/>
      <c r="AR25" s="67" t="n"/>
      <c r="AS25" s="68" t="n"/>
      <c r="AT25" s="69" t="inlineStr">
        <is>
          <t>Regnbueørret</t>
        </is>
      </c>
      <c r="AU25" s="67" t="n"/>
      <c r="AV25" s="67" t="n"/>
      <c r="AW25" s="68" t="n"/>
      <c r="AX25" s="69" t="inlineStr">
        <is>
          <t>Laks</t>
        </is>
      </c>
      <c r="AY25" s="67" t="n"/>
      <c r="AZ25" s="67" t="n"/>
      <c r="BA25" s="68" t="n"/>
      <c r="BB25" s="69" t="inlineStr">
        <is>
          <t>Regnbueørret</t>
        </is>
      </c>
      <c r="BC25" s="67" t="n"/>
      <c r="BD25" s="67" t="n"/>
      <c r="BE25" s="68" t="n"/>
      <c r="BF25" s="69" t="inlineStr">
        <is>
          <t>Laks</t>
        </is>
      </c>
      <c r="BG25" s="67" t="n"/>
      <c r="BH25" s="67" t="n"/>
      <c r="BI25" s="68" t="n"/>
      <c r="BJ25" s="69" t="inlineStr">
        <is>
          <t>Regnbueørret</t>
        </is>
      </c>
      <c r="BK25" s="67" t="n"/>
      <c r="BL25" s="67" t="n"/>
      <c r="BM25" s="68" t="n"/>
      <c r="BN25" s="69" t="inlineStr">
        <is>
          <t>Laks</t>
        </is>
      </c>
      <c r="BO25" s="67" t="n"/>
      <c r="BP25" s="67" t="n"/>
      <c r="BQ25" s="68" t="n"/>
      <c r="BR25" s="69" t="inlineStr">
        <is>
          <t>Regnbueørret</t>
        </is>
      </c>
      <c r="BS25" s="67" t="n"/>
      <c r="BT25" s="67" t="n"/>
      <c r="BU25" s="68" t="n"/>
      <c r="BV25" s="69" t="inlineStr">
        <is>
          <t>Laks</t>
        </is>
      </c>
      <c r="BW25" s="67" t="n"/>
      <c r="BX25" s="67" t="n"/>
      <c r="BY25" s="68" t="n"/>
      <c r="BZ25" s="69" t="inlineStr">
        <is>
          <t>Regnbueørret</t>
        </is>
      </c>
      <c r="CA25" s="67" t="n"/>
      <c r="CB25" s="67" t="n"/>
      <c r="CC25" s="68" t="n"/>
      <c r="CD25" s="69" t="inlineStr">
        <is>
          <t>Laks</t>
        </is>
      </c>
      <c r="CE25" s="67" t="n"/>
      <c r="CF25" s="67" t="n"/>
      <c r="CG25" s="68" t="n"/>
      <c r="CH25" s="69" t="inlineStr">
        <is>
          <t>Regnbueørret</t>
        </is>
      </c>
      <c r="CI25" s="67" t="n"/>
      <c r="CJ25" s="67" t="n"/>
      <c r="CK25" s="68" t="n"/>
      <c r="CL25" s="69" t="inlineStr">
        <is>
          <t>Laks</t>
        </is>
      </c>
      <c r="CM25" s="67" t="n"/>
      <c r="CN25" s="67" t="n"/>
      <c r="CO25" s="68" t="n"/>
      <c r="CP25" s="69" t="inlineStr">
        <is>
          <t>Regnbueørret</t>
        </is>
      </c>
      <c r="CQ25" s="67" t="n"/>
      <c r="CR25" s="67" t="n"/>
      <c r="CS25" s="68" t="n"/>
    </row>
    <row r="26" customFormat="1" s="56">
      <c r="A26" s="17" t="inlineStr">
        <is>
          <t>Fylke</t>
        </is>
      </c>
      <c r="B26" s="24" t="inlineStr">
        <is>
          <t>Dødfisk</t>
        </is>
      </c>
      <c r="C26" s="25" t="inlineStr">
        <is>
          <t>Utkast</t>
        </is>
      </c>
      <c r="D26" s="25" t="inlineStr">
        <is>
          <t>Rømming</t>
        </is>
      </c>
      <c r="E26" s="26" t="inlineStr">
        <is>
          <t>Annet</t>
        </is>
      </c>
      <c r="F26" s="24" t="inlineStr">
        <is>
          <t>Dødfisk</t>
        </is>
      </c>
      <c r="G26" s="25" t="inlineStr">
        <is>
          <t>Utkast</t>
        </is>
      </c>
      <c r="H26" s="25" t="inlineStr">
        <is>
          <t>Rømming</t>
        </is>
      </c>
      <c r="I26" s="26" t="inlineStr">
        <is>
          <t>Annet</t>
        </is>
      </c>
      <c r="J26" s="24" t="inlineStr">
        <is>
          <t>Dødfisk</t>
        </is>
      </c>
      <c r="K26" s="25" t="inlineStr">
        <is>
          <t>Utkast</t>
        </is>
      </c>
      <c r="L26" s="25" t="inlineStr">
        <is>
          <t>Rømming</t>
        </is>
      </c>
      <c r="M26" s="26" t="inlineStr">
        <is>
          <t>Annet</t>
        </is>
      </c>
      <c r="N26" s="24" t="inlineStr">
        <is>
          <t>Dødfisk</t>
        </is>
      </c>
      <c r="O26" s="25" t="inlineStr">
        <is>
          <t>Utkast</t>
        </is>
      </c>
      <c r="P26" s="25" t="inlineStr">
        <is>
          <t>Rømming</t>
        </is>
      </c>
      <c r="Q26" s="26" t="inlineStr">
        <is>
          <t>Annet</t>
        </is>
      </c>
      <c r="R26" s="24" t="inlineStr">
        <is>
          <t>Dødfisk</t>
        </is>
      </c>
      <c r="S26" s="25" t="inlineStr">
        <is>
          <t>Utkast</t>
        </is>
      </c>
      <c r="T26" s="25" t="inlineStr">
        <is>
          <t>Rømming</t>
        </is>
      </c>
      <c r="U26" s="26" t="inlineStr">
        <is>
          <t>Annet</t>
        </is>
      </c>
      <c r="V26" s="24" t="inlineStr">
        <is>
          <t>Dødfisk</t>
        </is>
      </c>
      <c r="W26" s="25" t="inlineStr">
        <is>
          <t>Utkast</t>
        </is>
      </c>
      <c r="X26" s="25" t="inlineStr">
        <is>
          <t>Rømming</t>
        </is>
      </c>
      <c r="Y26" s="26" t="inlineStr">
        <is>
          <t>Annet</t>
        </is>
      </c>
      <c r="Z26" s="24" t="inlineStr">
        <is>
          <t>Dødfisk</t>
        </is>
      </c>
      <c r="AA26" s="25" t="inlineStr">
        <is>
          <t>Utkast</t>
        </is>
      </c>
      <c r="AB26" s="25" t="inlineStr">
        <is>
          <t>Rømming</t>
        </is>
      </c>
      <c r="AC26" s="26" t="inlineStr">
        <is>
          <t>Annet</t>
        </is>
      </c>
      <c r="AD26" s="24" t="inlineStr">
        <is>
          <t>Dødfisk</t>
        </is>
      </c>
      <c r="AE26" s="25" t="inlineStr">
        <is>
          <t>Utkast</t>
        </is>
      </c>
      <c r="AF26" s="25" t="inlineStr">
        <is>
          <t>Rømming</t>
        </is>
      </c>
      <c r="AG26" s="26" t="inlineStr">
        <is>
          <t>Annet</t>
        </is>
      </c>
      <c r="AH26" s="24" t="inlineStr">
        <is>
          <t>Dødfisk</t>
        </is>
      </c>
      <c r="AI26" s="25" t="inlineStr">
        <is>
          <t>Utkast</t>
        </is>
      </c>
      <c r="AJ26" s="25" t="inlineStr">
        <is>
          <t>Rømming</t>
        </is>
      </c>
      <c r="AK26" s="26" t="inlineStr">
        <is>
          <t>Annet</t>
        </is>
      </c>
      <c r="AL26" s="24" t="inlineStr">
        <is>
          <t>Dødfisk</t>
        </is>
      </c>
      <c r="AM26" s="25" t="inlineStr">
        <is>
          <t>Utkast</t>
        </is>
      </c>
      <c r="AN26" s="25" t="inlineStr">
        <is>
          <t>Rømming</t>
        </is>
      </c>
      <c r="AO26" s="26" t="inlineStr">
        <is>
          <t>Annet</t>
        </is>
      </c>
      <c r="AP26" s="24" t="inlineStr">
        <is>
          <t>Dødfisk</t>
        </is>
      </c>
      <c r="AQ26" s="25" t="inlineStr">
        <is>
          <t>Utkast</t>
        </is>
      </c>
      <c r="AR26" s="25" t="inlineStr">
        <is>
          <t>Rømming</t>
        </is>
      </c>
      <c r="AS26" s="26" t="inlineStr">
        <is>
          <t>Annet</t>
        </is>
      </c>
      <c r="AT26" s="24" t="inlineStr">
        <is>
          <t>Dødfisk</t>
        </is>
      </c>
      <c r="AU26" s="25" t="inlineStr">
        <is>
          <t>Utkast</t>
        </is>
      </c>
      <c r="AV26" s="25" t="inlineStr">
        <is>
          <t>Rømming</t>
        </is>
      </c>
      <c r="AW26" s="26" t="inlineStr">
        <is>
          <t>Annet</t>
        </is>
      </c>
      <c r="AX26" s="24" t="inlineStr">
        <is>
          <t>Dødfisk</t>
        </is>
      </c>
      <c r="AY26" s="25" t="inlineStr">
        <is>
          <t>Utkast</t>
        </is>
      </c>
      <c r="AZ26" s="25" t="inlineStr">
        <is>
          <t>Rømming</t>
        </is>
      </c>
      <c r="BA26" s="26" t="inlineStr">
        <is>
          <t>Annet</t>
        </is>
      </c>
      <c r="BB26" s="24" t="inlineStr">
        <is>
          <t>Dødfisk</t>
        </is>
      </c>
      <c r="BC26" s="25" t="inlineStr">
        <is>
          <t>Utkast</t>
        </is>
      </c>
      <c r="BD26" s="25" t="inlineStr">
        <is>
          <t>Rømming</t>
        </is>
      </c>
      <c r="BE26" s="26" t="inlineStr">
        <is>
          <t>Annet</t>
        </is>
      </c>
      <c r="BF26" s="24" t="inlineStr">
        <is>
          <t>Dødfisk</t>
        </is>
      </c>
      <c r="BG26" s="25" t="inlineStr">
        <is>
          <t>Utkast</t>
        </is>
      </c>
      <c r="BH26" s="25" t="inlineStr">
        <is>
          <t>Rømming</t>
        </is>
      </c>
      <c r="BI26" s="26" t="inlineStr">
        <is>
          <t>Annet</t>
        </is>
      </c>
      <c r="BJ26" s="24" t="inlineStr">
        <is>
          <t>Dødfisk</t>
        </is>
      </c>
      <c r="BK26" s="25" t="inlineStr">
        <is>
          <t>Utkast</t>
        </is>
      </c>
      <c r="BL26" s="25" t="inlineStr">
        <is>
          <t>Rømming</t>
        </is>
      </c>
      <c r="BM26" s="26" t="inlineStr">
        <is>
          <t>Annet</t>
        </is>
      </c>
      <c r="BN26" s="24" t="inlineStr">
        <is>
          <t>Dødfisk</t>
        </is>
      </c>
      <c r="BO26" s="25" t="inlineStr">
        <is>
          <t>Utkast</t>
        </is>
      </c>
      <c r="BP26" s="25" t="inlineStr">
        <is>
          <t>Rømming</t>
        </is>
      </c>
      <c r="BQ26" s="26" t="inlineStr">
        <is>
          <t>Annet</t>
        </is>
      </c>
      <c r="BR26" s="24" t="inlineStr">
        <is>
          <t>Dødfisk</t>
        </is>
      </c>
      <c r="BS26" s="25" t="inlineStr">
        <is>
          <t>Utkast</t>
        </is>
      </c>
      <c r="BT26" s="25" t="inlineStr">
        <is>
          <t>Rømming</t>
        </is>
      </c>
      <c r="BU26" s="26" t="inlineStr">
        <is>
          <t>Annet</t>
        </is>
      </c>
      <c r="BV26" s="24" t="inlineStr">
        <is>
          <t>Dødfisk</t>
        </is>
      </c>
      <c r="BW26" s="25" t="inlineStr">
        <is>
          <t>Utkast</t>
        </is>
      </c>
      <c r="BX26" s="25" t="inlineStr">
        <is>
          <t>Rømming</t>
        </is>
      </c>
      <c r="BY26" s="26" t="inlineStr">
        <is>
          <t>Annet</t>
        </is>
      </c>
      <c r="BZ26" s="24" t="inlineStr">
        <is>
          <t>Dødfisk</t>
        </is>
      </c>
      <c r="CA26" s="25" t="inlineStr">
        <is>
          <t>Utkast</t>
        </is>
      </c>
      <c r="CB26" s="25" t="inlineStr">
        <is>
          <t>Rømming</t>
        </is>
      </c>
      <c r="CC26" s="26" t="inlineStr">
        <is>
          <t>Annet</t>
        </is>
      </c>
      <c r="CD26" s="24" t="inlineStr">
        <is>
          <t>Dødfisk</t>
        </is>
      </c>
      <c r="CE26" s="25" t="inlineStr">
        <is>
          <t>Utkast</t>
        </is>
      </c>
      <c r="CF26" s="25" t="inlineStr">
        <is>
          <t>Rømming</t>
        </is>
      </c>
      <c r="CG26" s="26" t="inlineStr">
        <is>
          <t>Annet</t>
        </is>
      </c>
      <c r="CH26" s="24" t="inlineStr">
        <is>
          <t>Dødfisk</t>
        </is>
      </c>
      <c r="CI26" s="25" t="inlineStr">
        <is>
          <t>Utkast</t>
        </is>
      </c>
      <c r="CJ26" s="25" t="inlineStr">
        <is>
          <t>Rømming</t>
        </is>
      </c>
      <c r="CK26" s="26" t="inlineStr">
        <is>
          <t>Annet</t>
        </is>
      </c>
      <c r="CL26" s="24" t="inlineStr">
        <is>
          <t>Dødfisk</t>
        </is>
      </c>
      <c r="CM26" s="25" t="inlineStr">
        <is>
          <t>Utkast</t>
        </is>
      </c>
      <c r="CN26" s="25" t="inlineStr">
        <is>
          <t>Rømming</t>
        </is>
      </c>
      <c r="CO26" s="26" t="inlineStr">
        <is>
          <t>Annet</t>
        </is>
      </c>
      <c r="CP26" s="24" t="inlineStr">
        <is>
          <t>Dødfisk</t>
        </is>
      </c>
      <c r="CQ26" s="25" t="inlineStr">
        <is>
          <t>Utkast</t>
        </is>
      </c>
      <c r="CR26" s="25" t="inlineStr">
        <is>
          <t>Rømming</t>
        </is>
      </c>
      <c r="CS26" s="26" t="inlineStr">
        <is>
          <t>Annet</t>
        </is>
      </c>
    </row>
    <row r="27">
      <c r="A27" s="2" t="inlineStr">
        <is>
          <t>Finnmark</t>
        </is>
      </c>
      <c r="B27" s="8" t="n">
        <v>214.565</v>
      </c>
      <c r="C27" s="9" t="n">
        <v>1.132</v>
      </c>
      <c r="D27" s="9" t="n">
        <v>0</v>
      </c>
      <c r="E27" s="10" t="n">
        <v>-7.799</v>
      </c>
      <c r="F27" s="8" t="n">
        <v>15.186</v>
      </c>
      <c r="G27" s="9" t="n">
        <v>0</v>
      </c>
      <c r="H27" s="9" t="n">
        <v>0</v>
      </c>
      <c r="I27" s="10" t="n">
        <v>0</v>
      </c>
      <c r="J27" s="8" t="n">
        <v>182.676</v>
      </c>
      <c r="K27" s="9" t="n">
        <v>3.617</v>
      </c>
      <c r="L27" s="9" t="n">
        <v>0</v>
      </c>
      <c r="M27" s="10" t="n">
        <v>-15.979</v>
      </c>
      <c r="N27" s="8" t="n">
        <v>9.714</v>
      </c>
      <c r="O27" s="9" t="n">
        <v>0</v>
      </c>
      <c r="P27" s="9" t="n">
        <v>0</v>
      </c>
      <c r="Q27" s="10" t="n">
        <v>0</v>
      </c>
      <c r="R27" s="8" t="n">
        <v>162.809</v>
      </c>
      <c r="S27" s="9" t="n">
        <v>9.286</v>
      </c>
      <c r="T27" s="9" t="n">
        <v>0</v>
      </c>
      <c r="U27" s="10" t="n">
        <v>-1.049</v>
      </c>
      <c r="V27" s="8" t="n">
        <v>5.901</v>
      </c>
      <c r="W27" s="9" t="n">
        <v>0</v>
      </c>
      <c r="X27" s="9" t="n">
        <v>0</v>
      </c>
      <c r="Y27" s="10" t="n">
        <v>0</v>
      </c>
      <c r="Z27" s="8" t="n">
        <v>138.844</v>
      </c>
      <c r="AA27" s="9" t="n">
        <v>1.822</v>
      </c>
      <c r="AB27" s="9" t="n">
        <v>0</v>
      </c>
      <c r="AC27" s="10" t="n">
        <v>1.826</v>
      </c>
      <c r="AD27" s="8" t="n">
        <v>4.494</v>
      </c>
      <c r="AE27" s="9" t="n">
        <v>0</v>
      </c>
      <c r="AF27" s="9" t="n">
        <v>0</v>
      </c>
      <c r="AG27" s="10" t="n">
        <v>0</v>
      </c>
      <c r="AH27" s="8" t="n">
        <v>542.9829999999999</v>
      </c>
      <c r="AI27" s="9" t="n">
        <v>6.187</v>
      </c>
      <c r="AJ27" s="9" t="n">
        <v>0</v>
      </c>
      <c r="AK27" s="10" t="n">
        <v>-89.045</v>
      </c>
      <c r="AL27" s="8" t="n">
        <v>3.378</v>
      </c>
      <c r="AM27" s="9" t="n">
        <v>0</v>
      </c>
      <c r="AN27" s="9" t="n">
        <v>0</v>
      </c>
      <c r="AO27" s="10" t="n">
        <v>0</v>
      </c>
      <c r="AP27" s="8" t="n">
        <v>623.936</v>
      </c>
      <c r="AQ27" s="9" t="n">
        <v>1.502</v>
      </c>
      <c r="AR27" s="9" t="n">
        <v>0</v>
      </c>
      <c r="AS27" s="10" t="n">
        <v>-255.717</v>
      </c>
      <c r="AT27" s="8" t="n">
        <v>1.98</v>
      </c>
      <c r="AU27" s="9" t="n">
        <v>0</v>
      </c>
      <c r="AV27" s="9" t="n">
        <v>0</v>
      </c>
      <c r="AW27" s="10" t="n">
        <v>0.002</v>
      </c>
      <c r="AX27" s="8" t="n">
        <v>365.056</v>
      </c>
      <c r="AY27" s="9" t="n">
        <v>0.469</v>
      </c>
      <c r="AZ27" s="9" t="n">
        <v>0</v>
      </c>
      <c r="BA27" s="10" t="n">
        <v>-64.029</v>
      </c>
      <c r="BB27" s="8" t="n">
        <v>2.106</v>
      </c>
      <c r="BC27" s="9" t="n">
        <v>0</v>
      </c>
      <c r="BD27" s="9" t="n">
        <v>0</v>
      </c>
      <c r="BE27" s="10" t="n">
        <v>0</v>
      </c>
      <c r="BF27" s="8" t="n">
        <v>229.627</v>
      </c>
      <c r="BG27" s="9" t="n">
        <v>1.51</v>
      </c>
      <c r="BH27" s="9" t="n">
        <v>0</v>
      </c>
      <c r="BI27" s="10" t="n">
        <v>745.658</v>
      </c>
      <c r="BJ27" s="8" t="n">
        <v>2.369</v>
      </c>
      <c r="BK27" s="9" t="n">
        <v>0</v>
      </c>
      <c r="BL27" s="9" t="n">
        <v>0</v>
      </c>
      <c r="BM27" s="10" t="n">
        <v>0.001</v>
      </c>
      <c r="BN27" s="8" t="n">
        <v>581.87</v>
      </c>
      <c r="BO27" s="9" t="n">
        <v>11.191</v>
      </c>
      <c r="BP27" s="9" t="n">
        <v>0</v>
      </c>
      <c r="BQ27" s="10" t="n">
        <v>-6.183</v>
      </c>
      <c r="BR27" s="8" t="n">
        <v>2.763</v>
      </c>
      <c r="BS27" s="9" t="n">
        <v>0</v>
      </c>
      <c r="BT27" s="9" t="n">
        <v>0</v>
      </c>
      <c r="BU27" s="10" t="n">
        <v>0.06</v>
      </c>
      <c r="BV27" s="8" t="n">
        <v>249.541</v>
      </c>
      <c r="BW27" s="9" t="n">
        <v>13.597</v>
      </c>
      <c r="BX27" s="9" t="n">
        <v>0</v>
      </c>
      <c r="BY27" s="10" t="n">
        <v>-72.99299999999999</v>
      </c>
      <c r="BZ27" s="8" t="n">
        <v>2.634</v>
      </c>
      <c r="CA27" s="9" t="n">
        <v>0</v>
      </c>
      <c r="CB27" s="9" t="n">
        <v>0</v>
      </c>
      <c r="CC27" s="10" t="n">
        <v>5.164</v>
      </c>
      <c r="CD27" s="8" t="n">
        <v>311.999</v>
      </c>
      <c r="CE27" s="9" t="n">
        <v>6.153</v>
      </c>
      <c r="CF27" s="9" t="n">
        <v>0</v>
      </c>
      <c r="CG27" s="10" t="n">
        <v>-82.01600000000001</v>
      </c>
      <c r="CH27" s="8" t="n">
        <v>2.625</v>
      </c>
      <c r="CI27" s="9" t="n">
        <v>0.725</v>
      </c>
      <c r="CJ27" s="9" t="n">
        <v>0</v>
      </c>
      <c r="CK27" s="10" t="n">
        <v>0</v>
      </c>
      <c r="CL27" s="8" t="n">
        <v>197.581</v>
      </c>
      <c r="CM27" s="9" t="n">
        <v>4.682</v>
      </c>
      <c r="CN27" s="9" t="n">
        <v>0</v>
      </c>
      <c r="CO27" s="10" t="n">
        <v>55.436</v>
      </c>
      <c r="CP27" s="8" t="n">
        <v>3.836</v>
      </c>
      <c r="CQ27" s="9" t="n">
        <v>0.662</v>
      </c>
      <c r="CR27" s="9" t="n">
        <v>0</v>
      </c>
      <c r="CS27" s="10" t="n">
        <v>5.696</v>
      </c>
    </row>
    <row r="28">
      <c r="A28" s="6" t="inlineStr">
        <is>
          <t>Troms</t>
        </is>
      </c>
      <c r="B28" s="11" t="n">
        <v>163.208</v>
      </c>
      <c r="C28" s="12" t="n">
        <v>1.519</v>
      </c>
      <c r="D28" s="12" t="n">
        <v>0</v>
      </c>
      <c r="E28" s="13" t="n">
        <v>-39.461</v>
      </c>
      <c r="F28" s="11" t="n">
        <v>26.046</v>
      </c>
      <c r="G28" s="12" t="n">
        <v>0</v>
      </c>
      <c r="H28" s="12" t="n">
        <v>0</v>
      </c>
      <c r="I28" s="13" t="n">
        <v>-5.857</v>
      </c>
      <c r="J28" s="11" t="n">
        <v>184.537</v>
      </c>
      <c r="K28" s="12" t="n">
        <v>1.526</v>
      </c>
      <c r="L28" s="12" t="n">
        <v>0</v>
      </c>
      <c r="M28" s="13" t="n">
        <v>50.956</v>
      </c>
      <c r="N28" s="11" t="n">
        <v>15.403</v>
      </c>
      <c r="O28" s="12" t="n">
        <v>0</v>
      </c>
      <c r="P28" s="12" t="n">
        <v>0</v>
      </c>
      <c r="Q28" s="13" t="n">
        <v>0</v>
      </c>
      <c r="R28" s="11" t="n">
        <v>207.239</v>
      </c>
      <c r="S28" s="12" t="n">
        <v>0.85</v>
      </c>
      <c r="T28" s="12" t="n">
        <v>2.02</v>
      </c>
      <c r="U28" s="13" t="n">
        <v>7.614</v>
      </c>
      <c r="V28" s="11" t="n">
        <v>5.952</v>
      </c>
      <c r="W28" s="12" t="n">
        <v>0</v>
      </c>
      <c r="X28" s="12" t="n">
        <v>0</v>
      </c>
      <c r="Y28" s="13" t="n">
        <v>8.236000000000001</v>
      </c>
      <c r="Z28" s="11" t="n">
        <v>329.422</v>
      </c>
      <c r="AA28" s="12" t="n">
        <v>2.812</v>
      </c>
      <c r="AB28" s="12" t="n">
        <v>0</v>
      </c>
      <c r="AC28" s="13" t="n">
        <v>12.194</v>
      </c>
      <c r="AD28" s="11" t="n">
        <v>3.241</v>
      </c>
      <c r="AE28" s="12" t="n">
        <v>0</v>
      </c>
      <c r="AF28" s="12" t="n">
        <v>0</v>
      </c>
      <c r="AG28" s="13" t="n">
        <v>20.723</v>
      </c>
      <c r="AH28" s="11" t="n">
        <v>494.547</v>
      </c>
      <c r="AI28" s="12" t="n">
        <v>3.812</v>
      </c>
      <c r="AJ28" s="12" t="n">
        <v>0</v>
      </c>
      <c r="AK28" s="13" t="n">
        <v>-4.653</v>
      </c>
      <c r="AL28" s="11" t="n">
        <v>2.612</v>
      </c>
      <c r="AM28" s="12" t="n">
        <v>0</v>
      </c>
      <c r="AN28" s="12" t="n">
        <v>0</v>
      </c>
      <c r="AO28" s="13" t="n">
        <v>0</v>
      </c>
      <c r="AP28" s="11" t="n">
        <v>383.807</v>
      </c>
      <c r="AQ28" s="12" t="n">
        <v>5.459</v>
      </c>
      <c r="AR28" s="12" t="n">
        <v>0</v>
      </c>
      <c r="AS28" s="13" t="n">
        <v>0.63</v>
      </c>
      <c r="AT28" s="11" t="n">
        <v>2.444</v>
      </c>
      <c r="AU28" s="12" t="n">
        <v>0</v>
      </c>
      <c r="AV28" s="12" t="n">
        <v>0</v>
      </c>
      <c r="AW28" s="13" t="n">
        <v>-3.324</v>
      </c>
      <c r="AX28" s="11" t="n">
        <v>324.093</v>
      </c>
      <c r="AY28" s="12" t="n">
        <v>15.335</v>
      </c>
      <c r="AZ28" s="12" t="n">
        <v>0</v>
      </c>
      <c r="BA28" s="13" t="n">
        <v>17.054</v>
      </c>
      <c r="BB28" s="11" t="n">
        <v>1.929</v>
      </c>
      <c r="BC28" s="12" t="n">
        <v>0</v>
      </c>
      <c r="BD28" s="12" t="n">
        <v>0</v>
      </c>
      <c r="BE28" s="13" t="n">
        <v>-24.933</v>
      </c>
      <c r="BF28" s="11" t="n">
        <v>470.328</v>
      </c>
      <c r="BG28" s="12" t="n">
        <v>18.55</v>
      </c>
      <c r="BH28" s="12" t="n">
        <v>0</v>
      </c>
      <c r="BI28" s="13" t="n">
        <v>128.588</v>
      </c>
      <c r="BJ28" s="11" t="n">
        <v>20.044</v>
      </c>
      <c r="BK28" s="12" t="n">
        <v>0</v>
      </c>
      <c r="BL28" s="12" t="n">
        <v>0</v>
      </c>
      <c r="BM28" s="13" t="n">
        <v>-113.845</v>
      </c>
      <c r="BN28" s="11" t="n">
        <v>311.904</v>
      </c>
      <c r="BO28" s="12" t="n">
        <v>2.687</v>
      </c>
      <c r="BP28" s="12" t="n">
        <v>0</v>
      </c>
      <c r="BQ28" s="13" t="n">
        <v>54.874</v>
      </c>
      <c r="BR28" s="11" t="n">
        <v>2.968</v>
      </c>
      <c r="BS28" s="12" t="n">
        <v>0</v>
      </c>
      <c r="BT28" s="12" t="n">
        <v>0</v>
      </c>
      <c r="BU28" s="13" t="n">
        <v>8.659000000000001</v>
      </c>
      <c r="BV28" s="11" t="n">
        <v>242.533</v>
      </c>
      <c r="BW28" s="12" t="n">
        <v>3.52</v>
      </c>
      <c r="BX28" s="12" t="n">
        <v>0</v>
      </c>
      <c r="BY28" s="13" t="n">
        <v>-43.477</v>
      </c>
      <c r="BZ28" s="11" t="n">
        <v>0.887</v>
      </c>
      <c r="CA28" s="12" t="n">
        <v>0</v>
      </c>
      <c r="CB28" s="12" t="n">
        <v>0</v>
      </c>
      <c r="CC28" s="13" t="n">
        <v>1.144</v>
      </c>
      <c r="CD28" s="11" t="n">
        <v>205.852</v>
      </c>
      <c r="CE28" s="12" t="n">
        <v>6.824</v>
      </c>
      <c r="CF28" s="12" t="n">
        <v>0</v>
      </c>
      <c r="CG28" s="13" t="n">
        <v>40.099</v>
      </c>
      <c r="CH28" s="11" t="n">
        <v>0.97</v>
      </c>
      <c r="CI28" s="12" t="n">
        <v>0</v>
      </c>
      <c r="CJ28" s="12" t="n">
        <v>0</v>
      </c>
      <c r="CK28" s="13" t="n">
        <v>1.144</v>
      </c>
      <c r="CL28" s="11" t="n">
        <v>484.738</v>
      </c>
      <c r="CM28" s="12" t="n">
        <v>4.25</v>
      </c>
      <c r="CN28" s="12" t="n">
        <v>8.504</v>
      </c>
      <c r="CO28" s="13" t="n">
        <v>-38.949</v>
      </c>
      <c r="CP28" s="11" t="n">
        <v>1.009</v>
      </c>
      <c r="CQ28" s="12" t="n">
        <v>0</v>
      </c>
      <c r="CR28" s="12" t="n">
        <v>0</v>
      </c>
      <c r="CS28" s="13" t="n">
        <v>0</v>
      </c>
    </row>
    <row r="29">
      <c r="A29" s="6" t="inlineStr">
        <is>
          <t>Nordland</t>
        </is>
      </c>
      <c r="B29" s="11" t="n">
        <v>285.574</v>
      </c>
      <c r="C29" s="12" t="n">
        <v>8.23</v>
      </c>
      <c r="D29" s="12" t="n">
        <v>0</v>
      </c>
      <c r="E29" s="13" t="n">
        <v>-14.184</v>
      </c>
      <c r="F29" s="11" t="n">
        <v>13.249</v>
      </c>
      <c r="G29" s="12" t="n">
        <v>0</v>
      </c>
      <c r="H29" s="12" t="n">
        <v>0</v>
      </c>
      <c r="I29" s="13" t="n">
        <v>0</v>
      </c>
      <c r="J29" s="11" t="n">
        <v>282.514</v>
      </c>
      <c r="K29" s="12" t="n">
        <v>15.221</v>
      </c>
      <c r="L29" s="12" t="n">
        <v>0</v>
      </c>
      <c r="M29" s="13" t="n">
        <v>0.243</v>
      </c>
      <c r="N29" s="11" t="n">
        <v>17.894</v>
      </c>
      <c r="O29" s="12" t="n">
        <v>0</v>
      </c>
      <c r="P29" s="12" t="n">
        <v>0</v>
      </c>
      <c r="Q29" s="13" t="n">
        <v>0</v>
      </c>
      <c r="R29" s="11" t="n">
        <v>382.144</v>
      </c>
      <c r="S29" s="12" t="n">
        <v>5.8</v>
      </c>
      <c r="T29" s="12" t="n">
        <v>0</v>
      </c>
      <c r="U29" s="13" t="n">
        <v>-21.671</v>
      </c>
      <c r="V29" s="11" t="n">
        <v>23.285</v>
      </c>
      <c r="W29" s="12" t="n">
        <v>0</v>
      </c>
      <c r="X29" s="12" t="n">
        <v>0</v>
      </c>
      <c r="Y29" s="13" t="n">
        <v>4.087</v>
      </c>
      <c r="Z29" s="11" t="n">
        <v>532.6079999999999</v>
      </c>
      <c r="AA29" s="12" t="n">
        <v>5.535</v>
      </c>
      <c r="AB29" s="12" t="n">
        <v>0</v>
      </c>
      <c r="AC29" s="13" t="n">
        <v>26.022</v>
      </c>
      <c r="AD29" s="11" t="n">
        <v>25.392</v>
      </c>
      <c r="AE29" s="12" t="n">
        <v>0</v>
      </c>
      <c r="AF29" s="12" t="n">
        <v>0</v>
      </c>
      <c r="AG29" s="13" t="n">
        <v>5.352</v>
      </c>
      <c r="AH29" s="11" t="n">
        <v>846.816</v>
      </c>
      <c r="AI29" s="12" t="n">
        <v>8.044</v>
      </c>
      <c r="AJ29" s="12" t="n">
        <v>0</v>
      </c>
      <c r="AK29" s="13" t="n">
        <v>5.886</v>
      </c>
      <c r="AL29" s="11" t="n">
        <v>11.364</v>
      </c>
      <c r="AM29" s="12" t="n">
        <v>0</v>
      </c>
      <c r="AN29" s="12" t="n">
        <v>0</v>
      </c>
      <c r="AO29" s="13" t="n">
        <v>5.513</v>
      </c>
      <c r="AP29" s="11" t="n">
        <v>397.323</v>
      </c>
      <c r="AQ29" s="12" t="n">
        <v>9.638</v>
      </c>
      <c r="AR29" s="12" t="n">
        <v>0</v>
      </c>
      <c r="AS29" s="13" t="n">
        <v>-182.289</v>
      </c>
      <c r="AT29" s="11" t="n">
        <v>12.455</v>
      </c>
      <c r="AU29" s="12" t="n">
        <v>0</v>
      </c>
      <c r="AV29" s="12" t="n">
        <v>0</v>
      </c>
      <c r="AW29" s="13" t="n">
        <v>-2.534</v>
      </c>
      <c r="AX29" s="11" t="n">
        <v>362.204</v>
      </c>
      <c r="AY29" s="12" t="n">
        <v>18.992</v>
      </c>
      <c r="AZ29" s="12" t="n">
        <v>0</v>
      </c>
      <c r="BA29" s="13" t="n">
        <v>-132.017</v>
      </c>
      <c r="BB29" s="11" t="n">
        <v>5.866</v>
      </c>
      <c r="BC29" s="12" t="n">
        <v>0</v>
      </c>
      <c r="BD29" s="12" t="n">
        <v>0</v>
      </c>
      <c r="BE29" s="13" t="n">
        <v>-0.68</v>
      </c>
      <c r="BF29" s="11" t="n">
        <v>411.246</v>
      </c>
      <c r="BG29" s="12" t="n">
        <v>10.211</v>
      </c>
      <c r="BH29" s="12" t="n">
        <v>0</v>
      </c>
      <c r="BI29" s="13" t="n">
        <v>27.987</v>
      </c>
      <c r="BJ29" s="11" t="n">
        <v>8.180999999999999</v>
      </c>
      <c r="BK29" s="12" t="n">
        <v>0</v>
      </c>
      <c r="BL29" s="12" t="n">
        <v>0</v>
      </c>
      <c r="BM29" s="13" t="n">
        <v>-10.343</v>
      </c>
      <c r="BN29" s="11" t="n">
        <v>582.467</v>
      </c>
      <c r="BO29" s="12" t="n">
        <v>9.422000000000001</v>
      </c>
      <c r="BP29" s="12" t="n">
        <v>0</v>
      </c>
      <c r="BQ29" s="13" t="n">
        <v>-55.09</v>
      </c>
      <c r="BR29" s="11" t="n">
        <v>20.567</v>
      </c>
      <c r="BS29" s="12" t="n">
        <v>0</v>
      </c>
      <c r="BT29" s="12" t="n">
        <v>0</v>
      </c>
      <c r="BU29" s="13" t="n">
        <v>0</v>
      </c>
      <c r="BV29" s="11" t="n">
        <v>400.387</v>
      </c>
      <c r="BW29" s="12" t="n">
        <v>16.288</v>
      </c>
      <c r="BX29" s="12" t="n">
        <v>0</v>
      </c>
      <c r="BY29" s="13" t="n">
        <v>47.625</v>
      </c>
      <c r="BZ29" s="11" t="n">
        <v>41.176</v>
      </c>
      <c r="CA29" s="12" t="n">
        <v>0</v>
      </c>
      <c r="CB29" s="12" t="n">
        <v>0</v>
      </c>
      <c r="CC29" s="13" t="n">
        <v>6.849</v>
      </c>
      <c r="CD29" s="11" t="n">
        <v>307.352</v>
      </c>
      <c r="CE29" s="12" t="n">
        <v>7.923</v>
      </c>
      <c r="CF29" s="12" t="n">
        <v>0</v>
      </c>
      <c r="CG29" s="13" t="n">
        <v>32.743</v>
      </c>
      <c r="CH29" s="11" t="n">
        <v>18.262</v>
      </c>
      <c r="CI29" s="12" t="n">
        <v>0</v>
      </c>
      <c r="CJ29" s="12" t="n">
        <v>0</v>
      </c>
      <c r="CK29" s="13" t="n">
        <v>-2.623</v>
      </c>
      <c r="CL29" s="11" t="n">
        <v>273.426</v>
      </c>
      <c r="CM29" s="12" t="n">
        <v>7.743</v>
      </c>
      <c r="CN29" s="12" t="n">
        <v>0</v>
      </c>
      <c r="CO29" s="13" t="n">
        <v>-3.615</v>
      </c>
      <c r="CP29" s="11" t="n">
        <v>27.451</v>
      </c>
      <c r="CQ29" s="12" t="n">
        <v>0</v>
      </c>
      <c r="CR29" s="12" t="n">
        <v>0</v>
      </c>
      <c r="CS29" s="13" t="n">
        <v>0.221</v>
      </c>
    </row>
    <row r="30">
      <c r="A30" s="6" t="inlineStr">
        <is>
          <t>Trøndelag</t>
        </is>
      </c>
      <c r="B30" s="11" t="n">
        <v>426.582</v>
      </c>
      <c r="C30" s="12" t="n">
        <v>5.359</v>
      </c>
      <c r="D30" s="12" t="n">
        <v>0</v>
      </c>
      <c r="E30" s="13" t="n">
        <v>-15.692</v>
      </c>
      <c r="F30" s="11" t="n">
        <v>0</v>
      </c>
      <c r="G30" s="12" t="n">
        <v>0</v>
      </c>
      <c r="H30" s="12" t="n">
        <v>0</v>
      </c>
      <c r="I30" s="13" t="n">
        <v>0</v>
      </c>
      <c r="J30" s="11" t="n">
        <v>421.34</v>
      </c>
      <c r="K30" s="12" t="n">
        <v>4.321</v>
      </c>
      <c r="L30" s="12" t="n">
        <v>0</v>
      </c>
      <c r="M30" s="13" t="n">
        <v>36.703</v>
      </c>
      <c r="N30" s="11" t="n">
        <v>0</v>
      </c>
      <c r="O30" s="12" t="n">
        <v>0</v>
      </c>
      <c r="P30" s="12" t="n">
        <v>0</v>
      </c>
      <c r="Q30" s="13" t="n">
        <v>0</v>
      </c>
      <c r="R30" s="11" t="n">
        <v>425.705</v>
      </c>
      <c r="S30" s="12" t="n">
        <v>17.316</v>
      </c>
      <c r="T30" s="12" t="n">
        <v>0</v>
      </c>
      <c r="U30" s="13" t="n">
        <v>60.229</v>
      </c>
      <c r="V30" s="11" t="n">
        <v>0</v>
      </c>
      <c r="W30" s="12" t="n">
        <v>0</v>
      </c>
      <c r="X30" s="12" t="n">
        <v>0</v>
      </c>
      <c r="Y30" s="13" t="n">
        <v>0</v>
      </c>
      <c r="Z30" s="11" t="n">
        <v>525.274</v>
      </c>
      <c r="AA30" s="12" t="n">
        <v>7.233</v>
      </c>
      <c r="AB30" s="12" t="n">
        <v>0</v>
      </c>
      <c r="AC30" s="13" t="n">
        <v>-53.782</v>
      </c>
      <c r="AD30" s="11" t="n">
        <v>0</v>
      </c>
      <c r="AE30" s="12" t="n">
        <v>0</v>
      </c>
      <c r="AF30" s="12" t="n">
        <v>0</v>
      </c>
      <c r="AG30" s="13" t="n">
        <v>0</v>
      </c>
      <c r="AH30" s="11" t="n">
        <v>649.165</v>
      </c>
      <c r="AI30" s="12" t="n">
        <v>13.947</v>
      </c>
      <c r="AJ30" s="12" t="n">
        <v>0</v>
      </c>
      <c r="AK30" s="13" t="n">
        <v>-27.66</v>
      </c>
      <c r="AL30" s="11" t="n">
        <v>0</v>
      </c>
      <c r="AM30" s="12" t="n">
        <v>0</v>
      </c>
      <c r="AN30" s="12" t="n">
        <v>0</v>
      </c>
      <c r="AO30" s="13" t="n">
        <v>0</v>
      </c>
      <c r="AP30" s="11" t="n">
        <v>675.028</v>
      </c>
      <c r="AQ30" s="12" t="n">
        <v>40.778</v>
      </c>
      <c r="AR30" s="12" t="n">
        <v>0</v>
      </c>
      <c r="AS30" s="13" t="n">
        <v>-203.937</v>
      </c>
      <c r="AT30" s="11" t="n">
        <v>0</v>
      </c>
      <c r="AU30" s="12" t="n">
        <v>0</v>
      </c>
      <c r="AV30" s="12" t="n">
        <v>0</v>
      </c>
      <c r="AW30" s="13" t="n">
        <v>0</v>
      </c>
      <c r="AX30" s="11" t="n">
        <v>622.4829999999999</v>
      </c>
      <c r="AY30" s="12" t="n">
        <v>15.196</v>
      </c>
      <c r="AZ30" s="12" t="n">
        <v>0</v>
      </c>
      <c r="BA30" s="13" t="n">
        <v>-5.14</v>
      </c>
      <c r="BB30" s="11" t="n">
        <v>0</v>
      </c>
      <c r="BC30" s="12" t="n">
        <v>0</v>
      </c>
      <c r="BD30" s="12" t="n">
        <v>0</v>
      </c>
      <c r="BE30" s="13" t="n">
        <v>0</v>
      </c>
      <c r="BF30" s="11" t="n">
        <v>699.92</v>
      </c>
      <c r="BG30" s="12" t="n">
        <v>22.74</v>
      </c>
      <c r="BH30" s="12" t="n">
        <v>0</v>
      </c>
      <c r="BI30" s="13" t="n">
        <v>155.286</v>
      </c>
      <c r="BJ30" s="11" t="n">
        <v>0</v>
      </c>
      <c r="BK30" s="12" t="n">
        <v>0</v>
      </c>
      <c r="BL30" s="12" t="n">
        <v>0</v>
      </c>
      <c r="BM30" s="13" t="n">
        <v>0</v>
      </c>
      <c r="BN30" s="11" t="n">
        <v>675.3099999999999</v>
      </c>
      <c r="BO30" s="12" t="n">
        <v>34.682</v>
      </c>
      <c r="BP30" s="12" t="n">
        <v>0</v>
      </c>
      <c r="BQ30" s="13" t="n">
        <v>142.829</v>
      </c>
      <c r="BR30" s="11" t="n">
        <v>0</v>
      </c>
      <c r="BS30" s="12" t="n">
        <v>0</v>
      </c>
      <c r="BT30" s="12" t="n">
        <v>0</v>
      </c>
      <c r="BU30" s="13" t="n">
        <v>0</v>
      </c>
      <c r="BV30" s="11" t="n">
        <v>626.158</v>
      </c>
      <c r="BW30" s="12" t="n">
        <v>16.389</v>
      </c>
      <c r="BX30" s="12" t="n">
        <v>0</v>
      </c>
      <c r="BY30" s="13" t="n">
        <v>-119.913</v>
      </c>
      <c r="BZ30" s="11" t="n">
        <v>0</v>
      </c>
      <c r="CA30" s="12" t="n">
        <v>0</v>
      </c>
      <c r="CB30" s="12" t="n">
        <v>0</v>
      </c>
      <c r="CC30" s="13" t="n">
        <v>0</v>
      </c>
      <c r="CD30" s="11" t="n">
        <v>377.346</v>
      </c>
      <c r="CE30" s="12" t="n">
        <v>18.469</v>
      </c>
      <c r="CF30" s="12" t="n">
        <v>0</v>
      </c>
      <c r="CG30" s="13" t="n">
        <v>24.062</v>
      </c>
      <c r="CH30" s="11" t="n">
        <v>0</v>
      </c>
      <c r="CI30" s="12" t="n">
        <v>0</v>
      </c>
      <c r="CJ30" s="12" t="n">
        <v>0</v>
      </c>
      <c r="CK30" s="13" t="n">
        <v>0</v>
      </c>
      <c r="CL30" s="11" t="n">
        <v>260.733</v>
      </c>
      <c r="CM30" s="12" t="n">
        <v>17.386</v>
      </c>
      <c r="CN30" s="12" t="n">
        <v>0</v>
      </c>
      <c r="CO30" s="13" t="n">
        <v>-59.146</v>
      </c>
      <c r="CP30" s="11" t="n">
        <v>0</v>
      </c>
      <c r="CQ30" s="12" t="n">
        <v>0</v>
      </c>
      <c r="CR30" s="12" t="n">
        <v>0</v>
      </c>
      <c r="CS30" s="13" t="n">
        <v>0</v>
      </c>
    </row>
    <row r="31">
      <c r="A31" s="6" t="inlineStr">
        <is>
          <t>Møre og Romsdal</t>
        </is>
      </c>
      <c r="B31" s="11" t="n">
        <v>641.725</v>
      </c>
      <c r="C31" s="12" t="n">
        <v>18.246</v>
      </c>
      <c r="D31" s="12" t="n">
        <v>0</v>
      </c>
      <c r="E31" s="13" t="n">
        <v>-65.89</v>
      </c>
      <c r="F31" s="11" t="n">
        <v>14.948</v>
      </c>
      <c r="G31" s="12" t="n">
        <v>0.06</v>
      </c>
      <c r="H31" s="12" t="n">
        <v>0</v>
      </c>
      <c r="I31" s="13" t="n">
        <v>0.24</v>
      </c>
      <c r="J31" s="11" t="n">
        <v>122.208</v>
      </c>
      <c r="K31" s="12" t="n">
        <v>8.515000000000001</v>
      </c>
      <c r="L31" s="12" t="n">
        <v>0</v>
      </c>
      <c r="M31" s="13" t="n">
        <v>-19.869</v>
      </c>
      <c r="N31" s="11" t="n">
        <v>18.164</v>
      </c>
      <c r="O31" s="12" t="n">
        <v>0.199</v>
      </c>
      <c r="P31" s="12" t="n">
        <v>0</v>
      </c>
      <c r="Q31" s="13" t="n">
        <v>6.68</v>
      </c>
      <c r="R31" s="11" t="n">
        <v>178.462</v>
      </c>
      <c r="S31" s="12" t="n">
        <v>25.22</v>
      </c>
      <c r="T31" s="12" t="n">
        <v>0</v>
      </c>
      <c r="U31" s="13" t="n">
        <v>103.816</v>
      </c>
      <c r="V31" s="11" t="n">
        <v>29.438</v>
      </c>
      <c r="W31" s="12" t="n">
        <v>0.146</v>
      </c>
      <c r="X31" s="12" t="n">
        <v>0</v>
      </c>
      <c r="Y31" s="13" t="n">
        <v>30.293</v>
      </c>
      <c r="Z31" s="11" t="n">
        <v>262.247</v>
      </c>
      <c r="AA31" s="12" t="n">
        <v>12.112</v>
      </c>
      <c r="AB31" s="12" t="n">
        <v>0</v>
      </c>
      <c r="AC31" s="13" t="n">
        <v>146.654</v>
      </c>
      <c r="AD31" s="11" t="n">
        <v>19.398</v>
      </c>
      <c r="AE31" s="12" t="n">
        <v>0</v>
      </c>
      <c r="AF31" s="12" t="n">
        <v>0</v>
      </c>
      <c r="AG31" s="13" t="n">
        <v>0</v>
      </c>
      <c r="AH31" s="11" t="n">
        <v>469.945</v>
      </c>
      <c r="AI31" s="12" t="n">
        <v>17.47</v>
      </c>
      <c r="AJ31" s="12" t="n">
        <v>0</v>
      </c>
      <c r="AK31" s="13" t="n">
        <v>68.664</v>
      </c>
      <c r="AL31" s="11" t="n">
        <v>23.625</v>
      </c>
      <c r="AM31" s="12" t="n">
        <v>0</v>
      </c>
      <c r="AN31" s="12" t="n">
        <v>0</v>
      </c>
      <c r="AO31" s="13" t="n">
        <v>46.126</v>
      </c>
      <c r="AP31" s="11" t="n">
        <v>201.285</v>
      </c>
      <c r="AQ31" s="12" t="n">
        <v>13.211</v>
      </c>
      <c r="AR31" s="12" t="n">
        <v>0</v>
      </c>
      <c r="AS31" s="13" t="n">
        <v>-27.681</v>
      </c>
      <c r="AT31" s="11" t="n">
        <v>15.015</v>
      </c>
      <c r="AU31" s="12" t="n">
        <v>0</v>
      </c>
      <c r="AV31" s="12" t="n">
        <v>0</v>
      </c>
      <c r="AW31" s="13" t="n">
        <v>25.506</v>
      </c>
      <c r="AX31" s="11" t="n">
        <v>395.031</v>
      </c>
      <c r="AY31" s="12" t="n">
        <v>18.587</v>
      </c>
      <c r="AZ31" s="12" t="n">
        <v>0</v>
      </c>
      <c r="BA31" s="13" t="n">
        <v>68.089</v>
      </c>
      <c r="BB31" s="11" t="n">
        <v>16.506</v>
      </c>
      <c r="BC31" s="12" t="n">
        <v>0</v>
      </c>
      <c r="BD31" s="12" t="n">
        <v>0</v>
      </c>
      <c r="BE31" s="13" t="n">
        <v>1.597</v>
      </c>
      <c r="BF31" s="11" t="n">
        <v>273.061</v>
      </c>
      <c r="BG31" s="12" t="n">
        <v>13.245</v>
      </c>
      <c r="BH31" s="12" t="n">
        <v>0</v>
      </c>
      <c r="BI31" s="13" t="n">
        <v>-5.085</v>
      </c>
      <c r="BJ31" s="11" t="n">
        <v>14.441</v>
      </c>
      <c r="BK31" s="12" t="n">
        <v>0</v>
      </c>
      <c r="BL31" s="12" t="n">
        <v>0</v>
      </c>
      <c r="BM31" s="13" t="n">
        <v>27.976</v>
      </c>
      <c r="BN31" s="11" t="n">
        <v>305.025</v>
      </c>
      <c r="BO31" s="12" t="n">
        <v>13.098</v>
      </c>
      <c r="BP31" s="12" t="n">
        <v>0</v>
      </c>
      <c r="BQ31" s="13" t="n">
        <v>57.017</v>
      </c>
      <c r="BR31" s="11" t="n">
        <v>10.486</v>
      </c>
      <c r="BS31" s="12" t="n">
        <v>0</v>
      </c>
      <c r="BT31" s="12" t="n">
        <v>0</v>
      </c>
      <c r="BU31" s="13" t="n">
        <v>0</v>
      </c>
      <c r="BV31" s="11" t="n">
        <v>303.197</v>
      </c>
      <c r="BW31" s="12" t="n">
        <v>13.867</v>
      </c>
      <c r="BX31" s="12" t="n">
        <v>0</v>
      </c>
      <c r="BY31" s="13" t="n">
        <v>-9.959</v>
      </c>
      <c r="BZ31" s="11" t="n">
        <v>10.848</v>
      </c>
      <c r="CA31" s="12" t="n">
        <v>0.639</v>
      </c>
      <c r="CB31" s="12" t="n">
        <v>0</v>
      </c>
      <c r="CC31" s="13" t="n">
        <v>3.29</v>
      </c>
      <c r="CD31" s="11" t="n">
        <v>255.009</v>
      </c>
      <c r="CE31" s="12" t="n">
        <v>14.901</v>
      </c>
      <c r="CF31" s="12" t="n">
        <v>0</v>
      </c>
      <c r="CG31" s="13" t="n">
        <v>18.189</v>
      </c>
      <c r="CH31" s="11" t="n">
        <v>8.391</v>
      </c>
      <c r="CI31" s="12" t="n">
        <v>0</v>
      </c>
      <c r="CJ31" s="12" t="n">
        <v>0</v>
      </c>
      <c r="CK31" s="13" t="n">
        <v>21.537</v>
      </c>
      <c r="CL31" s="11" t="n">
        <v>201.022</v>
      </c>
      <c r="CM31" s="12" t="n">
        <v>11.491</v>
      </c>
      <c r="CN31" s="12" t="n">
        <v>0</v>
      </c>
      <c r="CO31" s="13" t="n">
        <v>-52.279</v>
      </c>
      <c r="CP31" s="11" t="n">
        <v>15.833</v>
      </c>
      <c r="CQ31" s="12" t="n">
        <v>0.556</v>
      </c>
      <c r="CR31" s="12" t="n">
        <v>0</v>
      </c>
      <c r="CS31" s="13" t="n">
        <v>7.706</v>
      </c>
    </row>
    <row r="32">
      <c r="A32" s="6" t="inlineStr">
        <is>
          <t>Sogn og Fjordane</t>
        </is>
      </c>
      <c r="B32" s="11" t="n">
        <v>207.749</v>
      </c>
      <c r="C32" s="12" t="n">
        <v>39.085</v>
      </c>
      <c r="D32" s="12" t="n">
        <v>0</v>
      </c>
      <c r="E32" s="13" t="n">
        <v>37.123</v>
      </c>
      <c r="F32" s="11" t="n">
        <v>64.294</v>
      </c>
      <c r="G32" s="12" t="n">
        <v>1.783</v>
      </c>
      <c r="H32" s="12" t="n">
        <v>0</v>
      </c>
      <c r="I32" s="13" t="n">
        <v>-1.937</v>
      </c>
      <c r="J32" s="11" t="n">
        <v>144.989</v>
      </c>
      <c r="K32" s="12" t="n">
        <v>19.239</v>
      </c>
      <c r="L32" s="12" t="n">
        <v>0</v>
      </c>
      <c r="M32" s="13" t="n">
        <v>-65.30200000000001</v>
      </c>
      <c r="N32" s="11" t="n">
        <v>66.77</v>
      </c>
      <c r="O32" s="12" t="n">
        <v>6.453</v>
      </c>
      <c r="P32" s="12" t="n">
        <v>0</v>
      </c>
      <c r="Q32" s="13" t="n">
        <v>-4.757</v>
      </c>
      <c r="R32" s="11" t="n">
        <v>148.919</v>
      </c>
      <c r="S32" s="12" t="n">
        <v>64.61</v>
      </c>
      <c r="T32" s="12" t="n">
        <v>0</v>
      </c>
      <c r="U32" s="13" t="n">
        <v>74.371</v>
      </c>
      <c r="V32" s="11" t="n">
        <v>36.1</v>
      </c>
      <c r="W32" s="12" t="n">
        <v>3.981</v>
      </c>
      <c r="X32" s="12" t="n">
        <v>123.198</v>
      </c>
      <c r="Y32" s="13" t="n">
        <v>-11.822</v>
      </c>
      <c r="Z32" s="11" t="n">
        <v>127.551</v>
      </c>
      <c r="AA32" s="12" t="n">
        <v>36.743</v>
      </c>
      <c r="AB32" s="12" t="n">
        <v>0</v>
      </c>
      <c r="AC32" s="13" t="n">
        <v>90.191</v>
      </c>
      <c r="AD32" s="11" t="n">
        <v>34.611</v>
      </c>
      <c r="AE32" s="12" t="n">
        <v>3.016</v>
      </c>
      <c r="AF32" s="12" t="n">
        <v>0</v>
      </c>
      <c r="AG32" s="13" t="n">
        <v>-4.422</v>
      </c>
      <c r="AH32" s="11" t="n">
        <v>165.544</v>
      </c>
      <c r="AI32" s="12" t="n">
        <v>49.237</v>
      </c>
      <c r="AJ32" s="12" t="n">
        <v>0</v>
      </c>
      <c r="AK32" s="13" t="n">
        <v>25.217</v>
      </c>
      <c r="AL32" s="11" t="n">
        <v>38.389</v>
      </c>
      <c r="AM32" s="12" t="n">
        <v>0.055</v>
      </c>
      <c r="AN32" s="12" t="n">
        <v>0</v>
      </c>
      <c r="AO32" s="13" t="n">
        <v>-0.302</v>
      </c>
      <c r="AP32" s="11" t="n">
        <v>158.468</v>
      </c>
      <c r="AQ32" s="12" t="n">
        <v>54.013</v>
      </c>
      <c r="AR32" s="12" t="n">
        <v>0</v>
      </c>
      <c r="AS32" s="13" t="n">
        <v>85.497</v>
      </c>
      <c r="AT32" s="11" t="n">
        <v>27.844</v>
      </c>
      <c r="AU32" s="12" t="n">
        <v>0</v>
      </c>
      <c r="AV32" s="12" t="n">
        <v>0</v>
      </c>
      <c r="AW32" s="13" t="n">
        <v>0</v>
      </c>
      <c r="AX32" s="11" t="n">
        <v>225.513</v>
      </c>
      <c r="AY32" s="12" t="n">
        <v>32.436</v>
      </c>
      <c r="AZ32" s="12" t="n">
        <v>0</v>
      </c>
      <c r="BA32" s="13" t="n">
        <v>13.599</v>
      </c>
      <c r="BB32" s="11" t="n">
        <v>24.726</v>
      </c>
      <c r="BC32" s="12" t="n">
        <v>0</v>
      </c>
      <c r="BD32" s="12" t="n">
        <v>0</v>
      </c>
      <c r="BE32" s="13" t="n">
        <v>0</v>
      </c>
      <c r="BF32" s="11" t="n">
        <v>333.965</v>
      </c>
      <c r="BG32" s="12" t="n">
        <v>59.757</v>
      </c>
      <c r="BH32" s="12" t="n">
        <v>0</v>
      </c>
      <c r="BI32" s="13" t="n">
        <v>-5.136</v>
      </c>
      <c r="BJ32" s="11" t="n">
        <v>32.961</v>
      </c>
      <c r="BK32" s="12" t="n">
        <v>0.382</v>
      </c>
      <c r="BL32" s="12" t="n">
        <v>0</v>
      </c>
      <c r="BM32" s="13" t="n">
        <v>-7.342</v>
      </c>
      <c r="BN32" s="11" t="n">
        <v>203.825</v>
      </c>
      <c r="BO32" s="12" t="n">
        <v>43.976</v>
      </c>
      <c r="BP32" s="12" t="n">
        <v>0</v>
      </c>
      <c r="BQ32" s="13" t="n">
        <v>-27.695</v>
      </c>
      <c r="BR32" s="11" t="n">
        <v>49.381</v>
      </c>
      <c r="BS32" s="12" t="n">
        <v>1.749</v>
      </c>
      <c r="BT32" s="12" t="n">
        <v>0</v>
      </c>
      <c r="BU32" s="13" t="n">
        <v>-15.503</v>
      </c>
      <c r="BV32" s="11" t="n">
        <v>249.645</v>
      </c>
      <c r="BW32" s="12" t="n">
        <v>63.536</v>
      </c>
      <c r="BX32" s="12" t="n">
        <v>0</v>
      </c>
      <c r="BY32" s="13" t="n">
        <v>4.009</v>
      </c>
      <c r="BZ32" s="11" t="n">
        <v>42.353</v>
      </c>
      <c r="CA32" s="12" t="n">
        <v>72.85299999999999</v>
      </c>
      <c r="CB32" s="12" t="n">
        <v>0</v>
      </c>
      <c r="CC32" s="13" t="n">
        <v>-30.661</v>
      </c>
      <c r="CD32" s="11" t="n">
        <v>272.106</v>
      </c>
      <c r="CE32" s="12" t="n">
        <v>29.318</v>
      </c>
      <c r="CF32" s="12" t="n">
        <v>0</v>
      </c>
      <c r="CG32" s="13" t="n">
        <v>1.02</v>
      </c>
      <c r="CH32" s="11" t="n">
        <v>26.889</v>
      </c>
      <c r="CI32" s="12" t="n">
        <v>38.173</v>
      </c>
      <c r="CJ32" s="12" t="n">
        <v>0</v>
      </c>
      <c r="CK32" s="13" t="n">
        <v>-3.16</v>
      </c>
      <c r="CL32" s="11" t="n">
        <v>188.155</v>
      </c>
      <c r="CM32" s="12" t="n">
        <v>6.598</v>
      </c>
      <c r="CN32" s="12" t="n">
        <v>0</v>
      </c>
      <c r="CO32" s="13" t="n">
        <v>155.554</v>
      </c>
      <c r="CP32" s="11" t="n">
        <v>36.035</v>
      </c>
      <c r="CQ32" s="12" t="n">
        <v>5.894</v>
      </c>
      <c r="CR32" s="12" t="n">
        <v>0</v>
      </c>
      <c r="CS32" s="13" t="n">
        <v>-7.377</v>
      </c>
    </row>
    <row r="33">
      <c r="A33" s="6" t="inlineStr">
        <is>
          <t>Hordaland</t>
        </is>
      </c>
      <c r="B33" s="11" t="n">
        <v>325.114</v>
      </c>
      <c r="C33" s="12" t="n">
        <v>32.12</v>
      </c>
      <c r="D33" s="12" t="n">
        <v>0</v>
      </c>
      <c r="E33" s="13" t="n">
        <v>52.242</v>
      </c>
      <c r="F33" s="11" t="n">
        <v>94.943</v>
      </c>
      <c r="G33" s="12" t="n">
        <v>36.104</v>
      </c>
      <c r="H33" s="12" t="n">
        <v>0</v>
      </c>
      <c r="I33" s="13" t="n">
        <v>17.405</v>
      </c>
      <c r="J33" s="11" t="n">
        <v>236.024</v>
      </c>
      <c r="K33" s="12" t="n">
        <v>20.89</v>
      </c>
      <c r="L33" s="12" t="n">
        <v>0</v>
      </c>
      <c r="M33" s="13" t="n">
        <v>102.385</v>
      </c>
      <c r="N33" s="11" t="n">
        <v>122.682</v>
      </c>
      <c r="O33" s="12" t="n">
        <v>8.013</v>
      </c>
      <c r="P33" s="12" t="n">
        <v>0</v>
      </c>
      <c r="Q33" s="13" t="n">
        <v>22.461</v>
      </c>
      <c r="R33" s="11" t="n">
        <v>341.017</v>
      </c>
      <c r="S33" s="12" t="n">
        <v>46.936</v>
      </c>
      <c r="T33" s="12" t="n">
        <v>0</v>
      </c>
      <c r="U33" s="13" t="n">
        <v>-35.885</v>
      </c>
      <c r="V33" s="11" t="n">
        <v>112.52</v>
      </c>
      <c r="W33" s="12" t="n">
        <v>69.151</v>
      </c>
      <c r="X33" s="12" t="n">
        <v>0</v>
      </c>
      <c r="Y33" s="13" t="n">
        <v>12.952</v>
      </c>
      <c r="Z33" s="11" t="n">
        <v>345.297</v>
      </c>
      <c r="AA33" s="12" t="n">
        <v>93.24299999999999</v>
      </c>
      <c r="AB33" s="12" t="n">
        <v>0</v>
      </c>
      <c r="AC33" s="13" t="n">
        <v>-6.149</v>
      </c>
      <c r="AD33" s="11" t="n">
        <v>59.529</v>
      </c>
      <c r="AE33" s="12" t="n">
        <v>9.972</v>
      </c>
      <c r="AF33" s="12" t="n">
        <v>0</v>
      </c>
      <c r="AG33" s="13" t="n">
        <v>21.181</v>
      </c>
      <c r="AH33" s="11" t="n">
        <v>492.662</v>
      </c>
      <c r="AI33" s="12" t="n">
        <v>76.075</v>
      </c>
      <c r="AJ33" s="12" t="n">
        <v>0</v>
      </c>
      <c r="AK33" s="13" t="n">
        <v>21.526</v>
      </c>
      <c r="AL33" s="11" t="n">
        <v>52.217</v>
      </c>
      <c r="AM33" s="12" t="n">
        <v>14.778</v>
      </c>
      <c r="AN33" s="12" t="n">
        <v>0</v>
      </c>
      <c r="AO33" s="13" t="n">
        <v>39.128</v>
      </c>
      <c r="AP33" s="11" t="n">
        <v>1096.088</v>
      </c>
      <c r="AQ33" s="12" t="n">
        <v>82.907</v>
      </c>
      <c r="AR33" s="12" t="n">
        <v>0</v>
      </c>
      <c r="AS33" s="13" t="n">
        <v>96.104</v>
      </c>
      <c r="AT33" s="11" t="n">
        <v>51.177</v>
      </c>
      <c r="AU33" s="12" t="n">
        <v>11.875</v>
      </c>
      <c r="AV33" s="12" t="n">
        <v>0</v>
      </c>
      <c r="AW33" s="13" t="n">
        <v>27.483</v>
      </c>
      <c r="AX33" s="11" t="n">
        <v>760.981</v>
      </c>
      <c r="AY33" s="12" t="n">
        <v>151.031</v>
      </c>
      <c r="AZ33" s="12" t="n">
        <v>0</v>
      </c>
      <c r="BA33" s="13" t="n">
        <v>-8.58</v>
      </c>
      <c r="BB33" s="11" t="n">
        <v>81.124</v>
      </c>
      <c r="BC33" s="12" t="n">
        <v>18.032</v>
      </c>
      <c r="BD33" s="12" t="n">
        <v>9.848000000000001</v>
      </c>
      <c r="BE33" s="13" t="n">
        <v>1.638</v>
      </c>
      <c r="BF33" s="11" t="n">
        <v>923.292</v>
      </c>
      <c r="BG33" s="12" t="n">
        <v>94.983</v>
      </c>
      <c r="BH33" s="12" t="n">
        <v>0</v>
      </c>
      <c r="BI33" s="13" t="n">
        <v>42.252</v>
      </c>
      <c r="BJ33" s="11" t="n">
        <v>154.558</v>
      </c>
      <c r="BK33" s="12" t="n">
        <v>16.862</v>
      </c>
      <c r="BL33" s="12" t="n">
        <v>0</v>
      </c>
      <c r="BM33" s="13" t="n">
        <v>64.291</v>
      </c>
      <c r="BN33" s="11" t="n">
        <v>835.295</v>
      </c>
      <c r="BO33" s="12" t="n">
        <v>29.736</v>
      </c>
      <c r="BP33" s="12" t="n">
        <v>0</v>
      </c>
      <c r="BQ33" s="13" t="n">
        <v>65.71899999999999</v>
      </c>
      <c r="BR33" s="11" t="n">
        <v>99.077</v>
      </c>
      <c r="BS33" s="12" t="n">
        <v>11.836</v>
      </c>
      <c r="BT33" s="12" t="n">
        <v>0</v>
      </c>
      <c r="BU33" s="13" t="n">
        <v>12.777</v>
      </c>
      <c r="BV33" s="11" t="n">
        <v>450.29</v>
      </c>
      <c r="BW33" s="12" t="n">
        <v>19.588</v>
      </c>
      <c r="BX33" s="12" t="n">
        <v>0</v>
      </c>
      <c r="BY33" s="13" t="n">
        <v>45.689</v>
      </c>
      <c r="BZ33" s="11" t="n">
        <v>128.075</v>
      </c>
      <c r="CA33" s="12" t="n">
        <v>13.984</v>
      </c>
      <c r="CB33" s="12" t="n">
        <v>0</v>
      </c>
      <c r="CC33" s="13" t="n">
        <v>20.756</v>
      </c>
      <c r="CD33" s="11" t="n">
        <v>734.809</v>
      </c>
      <c r="CE33" s="12" t="n">
        <v>49.931</v>
      </c>
      <c r="CF33" s="12" t="n">
        <v>0</v>
      </c>
      <c r="CG33" s="13" t="n">
        <v>31.564</v>
      </c>
      <c r="CH33" s="11" t="n">
        <v>82.348</v>
      </c>
      <c r="CI33" s="12" t="n">
        <v>65.27500000000001</v>
      </c>
      <c r="CJ33" s="12" t="n">
        <v>0</v>
      </c>
      <c r="CK33" s="13" t="n">
        <v>17.282</v>
      </c>
      <c r="CL33" s="11" t="n">
        <v>436.387</v>
      </c>
      <c r="CM33" s="12" t="n">
        <v>44.311</v>
      </c>
      <c r="CN33" s="12" t="n">
        <v>0</v>
      </c>
      <c r="CO33" s="13" t="n">
        <v>3.086</v>
      </c>
      <c r="CP33" s="11" t="n">
        <v>95.521</v>
      </c>
      <c r="CQ33" s="12" t="n">
        <v>9.711</v>
      </c>
      <c r="CR33" s="12" t="n">
        <v>0</v>
      </c>
      <c r="CS33" s="13" t="n">
        <v>-5.819</v>
      </c>
    </row>
    <row r="34">
      <c r="A34" s="7" t="inlineStr">
        <is>
          <t>Rogaland og Agder</t>
        </is>
      </c>
      <c r="B34" s="11" t="n">
        <v>182.21</v>
      </c>
      <c r="C34" s="12" t="n">
        <v>19.34</v>
      </c>
      <c r="D34" s="12" t="n">
        <v>0</v>
      </c>
      <c r="E34" s="13" t="n">
        <v>2.649</v>
      </c>
      <c r="F34" s="14" t="n">
        <v>0.855</v>
      </c>
      <c r="G34" s="15" t="n">
        <v>0.105</v>
      </c>
      <c r="H34" s="15" t="n">
        <v>0</v>
      </c>
      <c r="I34" s="16" t="n">
        <v>0</v>
      </c>
      <c r="J34" s="11" t="n">
        <v>202.856</v>
      </c>
      <c r="K34" s="12" t="n">
        <v>22.651</v>
      </c>
      <c r="L34" s="12" t="n">
        <v>0</v>
      </c>
      <c r="M34" s="13" t="n">
        <v>72.474</v>
      </c>
      <c r="N34" s="14" t="n">
        <v>3.558</v>
      </c>
      <c r="O34" s="15" t="n">
        <v>0</v>
      </c>
      <c r="P34" s="15" t="n">
        <v>0</v>
      </c>
      <c r="Q34" s="16" t="n">
        <v>0</v>
      </c>
      <c r="R34" s="11" t="n">
        <v>222.697</v>
      </c>
      <c r="S34" s="12" t="n">
        <v>20.085</v>
      </c>
      <c r="T34" s="12" t="n">
        <v>0</v>
      </c>
      <c r="U34" s="13" t="n">
        <v>94.87</v>
      </c>
      <c r="V34" s="14" t="n">
        <v>0.71</v>
      </c>
      <c r="W34" s="15" t="n">
        <v>0.17</v>
      </c>
      <c r="X34" s="15" t="n">
        <v>0</v>
      </c>
      <c r="Y34" s="16" t="n">
        <v>0</v>
      </c>
      <c r="Z34" s="11" t="n">
        <v>220.592</v>
      </c>
      <c r="AA34" s="12" t="n">
        <v>20.933</v>
      </c>
      <c r="AB34" s="12" t="n">
        <v>0</v>
      </c>
      <c r="AC34" s="13" t="n">
        <v>109.436</v>
      </c>
      <c r="AD34" s="14" t="n">
        <v>0.406</v>
      </c>
      <c r="AE34" s="15" t="n">
        <v>0</v>
      </c>
      <c r="AF34" s="15" t="n">
        <v>0</v>
      </c>
      <c r="AG34" s="16" t="n">
        <v>0</v>
      </c>
      <c r="AH34" s="11" t="n">
        <v>286.956</v>
      </c>
      <c r="AI34" s="12" t="n">
        <v>42.293</v>
      </c>
      <c r="AJ34" s="12" t="n">
        <v>0</v>
      </c>
      <c r="AK34" s="13" t="n">
        <v>123.519</v>
      </c>
      <c r="AL34" s="14" t="n">
        <v>0.301</v>
      </c>
      <c r="AM34" s="15" t="n">
        <v>0</v>
      </c>
      <c r="AN34" s="15" t="n">
        <v>0</v>
      </c>
      <c r="AO34" s="16" t="n">
        <v>0</v>
      </c>
      <c r="AP34" s="11" t="n">
        <v>387.05</v>
      </c>
      <c r="AQ34" s="12" t="n">
        <v>59.554</v>
      </c>
      <c r="AR34" s="12" t="n">
        <v>0</v>
      </c>
      <c r="AS34" s="13" t="n">
        <v>77.879</v>
      </c>
      <c r="AT34" s="14" t="n">
        <v>0.204</v>
      </c>
      <c r="AU34" s="15" t="n">
        <v>0</v>
      </c>
      <c r="AV34" s="15" t="n">
        <v>0</v>
      </c>
      <c r="AW34" s="16" t="n">
        <v>0</v>
      </c>
      <c r="AX34" s="11" t="n">
        <v>351.526</v>
      </c>
      <c r="AY34" s="12" t="n">
        <v>34.273</v>
      </c>
      <c r="AZ34" s="12" t="n">
        <v>0</v>
      </c>
      <c r="BA34" s="13" t="n">
        <v>16.517</v>
      </c>
      <c r="BB34" s="14" t="n">
        <v>0.089</v>
      </c>
      <c r="BC34" s="15" t="n">
        <v>0</v>
      </c>
      <c r="BD34" s="15" t="n">
        <v>0</v>
      </c>
      <c r="BE34" s="16" t="n">
        <v>0</v>
      </c>
      <c r="BF34" s="11" t="n">
        <v>549.088</v>
      </c>
      <c r="BG34" s="12" t="n">
        <v>10.636</v>
      </c>
      <c r="BH34" s="12" t="n">
        <v>0</v>
      </c>
      <c r="BI34" s="13" t="n">
        <v>-18.445</v>
      </c>
      <c r="BJ34" s="14" t="n">
        <v>7.089</v>
      </c>
      <c r="BK34" s="15" t="n">
        <v>0</v>
      </c>
      <c r="BL34" s="15" t="n">
        <v>0</v>
      </c>
      <c r="BM34" s="16" t="n">
        <v>0</v>
      </c>
      <c r="BN34" s="11" t="n">
        <v>358.841</v>
      </c>
      <c r="BO34" s="12" t="n">
        <v>7.343</v>
      </c>
      <c r="BP34" s="12" t="n">
        <v>0</v>
      </c>
      <c r="BQ34" s="13" t="n">
        <v>-29.358</v>
      </c>
      <c r="BR34" s="14" t="n">
        <v>0.091</v>
      </c>
      <c r="BS34" s="15" t="n">
        <v>0</v>
      </c>
      <c r="BT34" s="15" t="n">
        <v>0</v>
      </c>
      <c r="BU34" s="16" t="n">
        <v>0</v>
      </c>
      <c r="BV34" s="11" t="n">
        <v>237.298</v>
      </c>
      <c r="BW34" s="12" t="n">
        <v>14.894</v>
      </c>
      <c r="BX34" s="12" t="n">
        <v>0</v>
      </c>
      <c r="BY34" s="13" t="n">
        <v>7.212</v>
      </c>
      <c r="BZ34" s="14" t="n">
        <v>0.109</v>
      </c>
      <c r="CA34" s="15" t="n">
        <v>0</v>
      </c>
      <c r="CB34" s="15" t="n">
        <v>0</v>
      </c>
      <c r="CC34" s="16" t="n">
        <v>0</v>
      </c>
      <c r="CD34" s="11" t="n">
        <v>174.307</v>
      </c>
      <c r="CE34" s="12" t="n">
        <v>14.824</v>
      </c>
      <c r="CF34" s="12" t="n">
        <v>0</v>
      </c>
      <c r="CG34" s="13" t="n">
        <v>-43.618</v>
      </c>
      <c r="CH34" s="14" t="n">
        <v>0.868</v>
      </c>
      <c r="CI34" s="15" t="n">
        <v>0.125</v>
      </c>
      <c r="CJ34" s="15" t="n">
        <v>0</v>
      </c>
      <c r="CK34" s="16" t="n">
        <v>0</v>
      </c>
      <c r="CL34" s="11" t="n">
        <v>177.653</v>
      </c>
      <c r="CM34" s="12" t="n">
        <v>19.986</v>
      </c>
      <c r="CN34" s="12" t="n">
        <v>0</v>
      </c>
      <c r="CO34" s="13" t="n">
        <v>-14.028</v>
      </c>
      <c r="CP34" s="14" t="n">
        <v>0.197</v>
      </c>
      <c r="CQ34" s="15" t="n">
        <v>0.109</v>
      </c>
      <c r="CR34" s="15" t="n">
        <v>0</v>
      </c>
      <c r="CS34" s="16" t="n">
        <v>0</v>
      </c>
    </row>
    <row r="35" customFormat="1" s="56">
      <c r="A35" s="17" t="inlineStr">
        <is>
          <t>Totalt</t>
        </is>
      </c>
      <c r="B35" s="27">
        <f>SUM(B27:B34)</f>
        <v/>
      </c>
      <c r="C35" s="28">
        <f>SUM(C27:C34)</f>
        <v/>
      </c>
      <c r="D35" s="28">
        <f>SUM(D27:D34)</f>
        <v/>
      </c>
      <c r="E35" s="29">
        <f>SUM(E27:E34)</f>
        <v/>
      </c>
      <c r="F35" s="27">
        <f>SUM(F27:F34)</f>
        <v/>
      </c>
      <c r="G35" s="28">
        <f>SUM(G27:G34)</f>
        <v/>
      </c>
      <c r="H35" s="28">
        <f>SUM(H27:H34)</f>
        <v/>
      </c>
      <c r="I35" s="29">
        <f>SUM(I27:I34)</f>
        <v/>
      </c>
      <c r="J35" s="27">
        <f>SUM(J27:J34)</f>
        <v/>
      </c>
      <c r="K35" s="28">
        <f>SUM(K27:K34)</f>
        <v/>
      </c>
      <c r="L35" s="28">
        <f>SUM(L27:L34)</f>
        <v/>
      </c>
      <c r="M35" s="29">
        <f>SUM(M27:M34)</f>
        <v/>
      </c>
      <c r="N35" s="27">
        <f>SUM(N27:N34)</f>
        <v/>
      </c>
      <c r="O35" s="28">
        <f>SUM(O27:O34)</f>
        <v/>
      </c>
      <c r="P35" s="28">
        <f>SUM(P27:P34)</f>
        <v/>
      </c>
      <c r="Q35" s="29">
        <f>SUM(Q27:Q34)</f>
        <v/>
      </c>
      <c r="R35" s="27">
        <f>SUM(R27:R34)</f>
        <v/>
      </c>
      <c r="S35" s="28">
        <f>SUM(S27:S34)</f>
        <v/>
      </c>
      <c r="T35" s="28">
        <f>SUM(T27:T34)</f>
        <v/>
      </c>
      <c r="U35" s="29">
        <f>SUM(U27:U34)</f>
        <v/>
      </c>
      <c r="V35" s="27">
        <f>SUM(V27:V34)</f>
        <v/>
      </c>
      <c r="W35" s="28">
        <f>SUM(W27:W34)</f>
        <v/>
      </c>
      <c r="X35" s="28">
        <f>SUM(X27:X34)</f>
        <v/>
      </c>
      <c r="Y35" s="29">
        <f>SUM(Y27:Y34)</f>
        <v/>
      </c>
      <c r="Z35" s="27">
        <f>SUM(Z27:Z34)</f>
        <v/>
      </c>
      <c r="AA35" s="28">
        <f>SUM(AA27:AA34)</f>
        <v/>
      </c>
      <c r="AB35" s="28">
        <f>SUM(AB27:AB34)</f>
        <v/>
      </c>
      <c r="AC35" s="29">
        <f>SUM(AC27:AC34)</f>
        <v/>
      </c>
      <c r="AD35" s="27">
        <f>SUM(AD27:AD34)</f>
        <v/>
      </c>
      <c r="AE35" s="28">
        <f>SUM(AE27:AE34)</f>
        <v/>
      </c>
      <c r="AF35" s="28">
        <f>SUM(AF27:AF34)</f>
        <v/>
      </c>
      <c r="AG35" s="29">
        <f>SUM(AG27:AG34)</f>
        <v/>
      </c>
      <c r="AH35" s="27">
        <f>SUM(AH27:AH34)</f>
        <v/>
      </c>
      <c r="AI35" s="28">
        <f>SUM(AI27:AI34)</f>
        <v/>
      </c>
      <c r="AJ35" s="28">
        <f>SUM(AJ27:AJ34)</f>
        <v/>
      </c>
      <c r="AK35" s="29">
        <f>SUM(AK27:AK34)</f>
        <v/>
      </c>
      <c r="AL35" s="27">
        <f>SUM(AL27:AL34)</f>
        <v/>
      </c>
      <c r="AM35" s="28">
        <f>SUM(AM27:AM34)</f>
        <v/>
      </c>
      <c r="AN35" s="28">
        <f>SUM(AN27:AN34)</f>
        <v/>
      </c>
      <c r="AO35" s="29">
        <f>SUM(AO27:AO34)</f>
        <v/>
      </c>
      <c r="AP35" s="27">
        <f>SUM(AP27:AP34)</f>
        <v/>
      </c>
      <c r="AQ35" s="28">
        <f>SUM(AQ27:AQ34)</f>
        <v/>
      </c>
      <c r="AR35" s="28">
        <f>SUM(AR27:AR34)</f>
        <v/>
      </c>
      <c r="AS35" s="29">
        <f>SUM(AS27:AS34)</f>
        <v/>
      </c>
      <c r="AT35" s="27">
        <f>SUM(AT27:AT34)</f>
        <v/>
      </c>
      <c r="AU35" s="28">
        <f>SUM(AU27:AU34)</f>
        <v/>
      </c>
      <c r="AV35" s="28">
        <f>SUM(AV27:AV34)</f>
        <v/>
      </c>
      <c r="AW35" s="29">
        <f>SUM(AW27:AW34)</f>
        <v/>
      </c>
      <c r="AX35" s="27">
        <f>SUM(AX27:AX34)</f>
        <v/>
      </c>
      <c r="AY35" s="28">
        <f>SUM(AY27:AY34)</f>
        <v/>
      </c>
      <c r="AZ35" s="28">
        <f>SUM(AZ27:AZ34)</f>
        <v/>
      </c>
      <c r="BA35" s="29">
        <f>SUM(BA27:BA34)</f>
        <v/>
      </c>
      <c r="BB35" s="27">
        <f>SUM(BB27:BB34)</f>
        <v/>
      </c>
      <c r="BC35" s="28">
        <f>SUM(BC27:BC34)</f>
        <v/>
      </c>
      <c r="BD35" s="28">
        <f>SUM(BD27:BD34)</f>
        <v/>
      </c>
      <c r="BE35" s="29">
        <f>SUM(BE27:BE34)</f>
        <v/>
      </c>
      <c r="BF35" s="27">
        <f>SUM(BF27:BF34)</f>
        <v/>
      </c>
      <c r="BG35" s="28">
        <f>SUM(BG27:BG34)</f>
        <v/>
      </c>
      <c r="BH35" s="28">
        <f>SUM(BH27:BH34)</f>
        <v/>
      </c>
      <c r="BI35" s="29">
        <f>SUM(BI27:BI34)</f>
        <v/>
      </c>
      <c r="BJ35" s="27">
        <f>SUM(BJ27:BJ34)</f>
        <v/>
      </c>
      <c r="BK35" s="28">
        <f>SUM(BK27:BK34)</f>
        <v/>
      </c>
      <c r="BL35" s="28">
        <f>SUM(BL27:BL34)</f>
        <v/>
      </c>
      <c r="BM35" s="29">
        <f>SUM(BM27:BM34)</f>
        <v/>
      </c>
      <c r="BN35" s="27">
        <f>SUM(BN27:BN34)</f>
        <v/>
      </c>
      <c r="BO35" s="28">
        <f>SUM(BO27:BO34)</f>
        <v/>
      </c>
      <c r="BP35" s="28">
        <f>SUM(BP27:BP34)</f>
        <v/>
      </c>
      <c r="BQ35" s="29">
        <f>SUM(BQ27:BQ34)</f>
        <v/>
      </c>
      <c r="BR35" s="27">
        <f>SUM(BR27:BR34)</f>
        <v/>
      </c>
      <c r="BS35" s="28">
        <f>SUM(BS27:BS34)</f>
        <v/>
      </c>
      <c r="BT35" s="28">
        <f>SUM(BT27:BT34)</f>
        <v/>
      </c>
      <c r="BU35" s="29">
        <f>SUM(BU27:BU34)</f>
        <v/>
      </c>
      <c r="BV35" s="27">
        <f>SUM(BV27:BV34)</f>
        <v/>
      </c>
      <c r="BW35" s="28">
        <f>SUM(BW27:BW34)</f>
        <v/>
      </c>
      <c r="BX35" s="28">
        <f>SUM(BX27:BX34)</f>
        <v/>
      </c>
      <c r="BY35" s="29">
        <f>SUM(BY27:BY34)</f>
        <v/>
      </c>
      <c r="BZ35" s="27">
        <f>SUM(BZ27:BZ34)</f>
        <v/>
      </c>
      <c r="CA35" s="28">
        <f>SUM(CA27:CA34)</f>
        <v/>
      </c>
      <c r="CB35" s="28">
        <f>SUM(CB27:CB34)</f>
        <v/>
      </c>
      <c r="CC35" s="29">
        <f>SUM(CC27:CC34)</f>
        <v/>
      </c>
      <c r="CD35" s="27">
        <f>SUM(CD27:CD34)</f>
        <v/>
      </c>
      <c r="CE35" s="28">
        <f>SUM(CE27:CE34)</f>
        <v/>
      </c>
      <c r="CF35" s="28">
        <f>SUM(CF27:CF34)</f>
        <v/>
      </c>
      <c r="CG35" s="29">
        <f>SUM(CG27:CG34)</f>
        <v/>
      </c>
      <c r="CH35" s="27">
        <f>SUM(CH27:CH34)</f>
        <v/>
      </c>
      <c r="CI35" s="28">
        <f>SUM(CI27:CI34)</f>
        <v/>
      </c>
      <c r="CJ35" s="28">
        <f>SUM(CJ27:CJ34)</f>
        <v/>
      </c>
      <c r="CK35" s="29">
        <f>SUM(CK27:CK34)</f>
        <v/>
      </c>
      <c r="CL35" s="27">
        <f>SUM(CL27:CL34)</f>
        <v/>
      </c>
      <c r="CM35" s="28">
        <f>SUM(CM27:CM34)</f>
        <v/>
      </c>
      <c r="CN35" s="28">
        <f>SUM(CN27:CN34)</f>
        <v/>
      </c>
      <c r="CO35" s="29">
        <f>SUM(CO27:CO34)</f>
        <v/>
      </c>
      <c r="CP35" s="27">
        <f>SUM(CP27:CP34)</f>
        <v/>
      </c>
      <c r="CQ35" s="28">
        <f>SUM(CQ27:CQ34)</f>
        <v/>
      </c>
      <c r="CR35" s="28">
        <f>SUM(CR27:CR34)</f>
        <v/>
      </c>
      <c r="CS35" s="29">
        <f>SUM(CS27:CS34)</f>
        <v/>
      </c>
    </row>
    <row r="38" ht="15.75" customFormat="1" customHeight="1" s="56">
      <c r="A38" s="55" t="inlineStr">
        <is>
          <t>Forklaring</t>
        </is>
      </c>
    </row>
    <row r="39">
      <c r="A39" t="inlineStr">
        <is>
          <t>Dødfisk = Antall fisk som er rapportert som døde av oppdretter</t>
        </is>
      </c>
    </row>
    <row r="40">
      <c r="A40" t="inlineStr">
        <is>
          <t>Utkast = Antall fisk som er vraket på slakteriet</t>
        </is>
      </c>
    </row>
    <row r="41">
      <c r="A41" t="inlineStr">
        <is>
          <t>Rømming = Antall fisk som er rapportert rømt. Tallene kan avvike fra innrapporert rømmingsskjema</t>
        </is>
      </c>
    </row>
    <row r="42">
      <c r="A42" s="78" t="inlineStr">
        <is>
          <t>Annet = Antall fisk som er rapportert som tapte som følge av andre årsaker. Posten inneholder også innrapporterte tellefeil.</t>
        </is>
      </c>
      <c r="F42" s="78" t="n"/>
      <c r="G42" s="78" t="n"/>
      <c r="H42" s="78" t="n"/>
      <c r="I42" s="78" t="n"/>
    </row>
  </sheetData>
  <mergeCells count="40">
    <mergeCell ref="BV24:CC24"/>
    <mergeCell ref="BN25:BQ25"/>
    <mergeCell ref="AH24:AO24"/>
    <mergeCell ref="V25:Y25"/>
    <mergeCell ref="AP24:AW24"/>
    <mergeCell ref="AH25:AK25"/>
    <mergeCell ref="BR25:BU25"/>
    <mergeCell ref="AP25:AS25"/>
    <mergeCell ref="BZ25:CC25"/>
    <mergeCell ref="CD25:CG25"/>
    <mergeCell ref="CL25:CO25"/>
    <mergeCell ref="R24:Y24"/>
    <mergeCell ref="AT25:AW25"/>
    <mergeCell ref="B25:E25"/>
    <mergeCell ref="J24:Q24"/>
    <mergeCell ref="BF24:BM24"/>
    <mergeCell ref="F25:I25"/>
    <mergeCell ref="BN24:BU24"/>
    <mergeCell ref="N25:Q25"/>
    <mergeCell ref="F10:I10"/>
    <mergeCell ref="BB25:BE25"/>
    <mergeCell ref="BJ25:BM25"/>
    <mergeCell ref="A42:E42"/>
    <mergeCell ref="CP25:CS25"/>
    <mergeCell ref="R25:U25"/>
    <mergeCell ref="Z25:AC25"/>
    <mergeCell ref="CL24:CS24"/>
    <mergeCell ref="AL25:AO25"/>
    <mergeCell ref="BV25:BY25"/>
    <mergeCell ref="AD25:AG25"/>
    <mergeCell ref="B9:I9"/>
    <mergeCell ref="CH25:CK25"/>
    <mergeCell ref="B24:I24"/>
    <mergeCell ref="AX24:BE24"/>
    <mergeCell ref="BF25:BI25"/>
    <mergeCell ref="AX25:BA25"/>
    <mergeCell ref="Z24:AG24"/>
    <mergeCell ref="B10:E10"/>
    <mergeCell ref="J25:M25"/>
    <mergeCell ref="CD24:CK24"/>
  </mergeCells>
  <pageMargins left="0.7" right="0.7" top="0.787401575" bottom="0.787401575" header="0.3" footer="0.3"/>
  <pageSetup orientation="portrait" paperSize="9"/>
</worksheet>
</file>

<file path=xl/worksheets/sheet13.xml><?xml version="1.0" encoding="utf-8"?>
<worksheet xmlns="http://schemas.openxmlformats.org/spreadsheetml/2006/main">
  <sheetPr>
    <outlinePr summaryBelow="1" summaryRight="1"/>
    <pageSetUpPr/>
  </sheetPr>
  <dimension ref="A1:CS42"/>
  <sheetViews>
    <sheetView workbookViewId="0">
      <selection activeCell="A6" sqref="A6"/>
    </sheetView>
  </sheetViews>
  <sheetFormatPr baseColWidth="10" defaultRowHeight="12.75" outlineLevelCol="0"/>
  <cols>
    <col width="19.42578125" customWidth="1" style="73" min="1" max="1"/>
    <col width="7.5703125" bestFit="1" customWidth="1" style="73" min="2" max="2"/>
    <col width="6.42578125" bestFit="1" customWidth="1" style="73" min="3" max="3"/>
    <col width="9.7109375" bestFit="1" customWidth="1" style="73" min="4" max="4"/>
    <col width="6.28515625" bestFit="1" customWidth="1" style="73" min="5" max="5"/>
    <col width="7.5703125" bestFit="1" customWidth="1" style="73" min="6" max="6"/>
    <col width="6.42578125" bestFit="1" customWidth="1" style="73" min="7" max="7"/>
    <col width="9.7109375" bestFit="1" customWidth="1" style="73" min="8" max="8"/>
    <col width="6.28515625" bestFit="1" customWidth="1" style="73" min="9" max="9"/>
    <col width="7.5703125" bestFit="1" customWidth="1" style="73" min="10" max="10"/>
    <col width="6.42578125" bestFit="1" customWidth="1" style="73" min="11" max="11"/>
    <col width="9.7109375" bestFit="1" customWidth="1" style="73" min="12" max="12"/>
    <col width="6.28515625" bestFit="1" customWidth="1" style="73" min="13" max="13"/>
    <col width="7.5703125" bestFit="1" customWidth="1" style="73" min="14" max="14"/>
    <col width="6.42578125" bestFit="1" customWidth="1" style="73" min="15" max="15"/>
    <col width="9.7109375" bestFit="1" customWidth="1" style="73" min="16" max="16"/>
    <col width="6.28515625" bestFit="1" customWidth="1" style="73" min="17" max="17"/>
    <col width="7.5703125" bestFit="1" customWidth="1" style="73" min="18" max="18"/>
    <col width="6.42578125" bestFit="1" customWidth="1" style="73" min="19" max="19"/>
    <col width="9.7109375" bestFit="1" customWidth="1" style="73" min="20" max="20"/>
    <col width="6.28515625" bestFit="1" customWidth="1" style="73" min="21" max="21"/>
    <col width="7.5703125" bestFit="1" customWidth="1" style="73" min="22" max="22"/>
    <col width="6.42578125" bestFit="1" customWidth="1" style="73" min="23" max="23"/>
    <col width="9.7109375" bestFit="1" customWidth="1" style="73" min="24" max="24"/>
    <col width="6.28515625" bestFit="1" customWidth="1" style="73" min="25" max="25"/>
    <col width="7.5703125" bestFit="1" customWidth="1" style="73" min="26" max="26"/>
    <col width="6.42578125" bestFit="1" customWidth="1" style="73" min="27" max="27"/>
    <col width="9.7109375" bestFit="1" customWidth="1" style="73" min="28" max="28"/>
    <col width="6.28515625" bestFit="1" customWidth="1" style="73" min="29" max="29"/>
    <col width="7.5703125" bestFit="1" customWidth="1" style="73" min="30" max="30"/>
    <col width="6.42578125" bestFit="1" customWidth="1" style="73" min="31" max="31"/>
    <col width="9.7109375" bestFit="1" customWidth="1" style="73" min="32" max="32"/>
    <col width="6.28515625" bestFit="1" customWidth="1" style="73" min="33" max="33"/>
    <col width="7.5703125" bestFit="1" customWidth="1" style="73" min="34" max="34"/>
    <col width="6.42578125" bestFit="1" customWidth="1" style="73" min="35" max="35"/>
    <col width="9.7109375" bestFit="1" customWidth="1" style="73" min="36" max="36"/>
    <col width="6.28515625" bestFit="1" customWidth="1" style="73" min="37" max="37"/>
    <col width="7.5703125" bestFit="1" customWidth="1" style="73" min="38" max="38"/>
    <col width="6.42578125" bestFit="1" customWidth="1" style="73" min="39" max="39"/>
    <col width="9.7109375" bestFit="1" customWidth="1" style="73" min="40" max="40"/>
    <col width="6.28515625" bestFit="1" customWidth="1" style="73" min="41" max="41"/>
    <col width="7.5703125" bestFit="1" customWidth="1" style="73" min="42" max="42"/>
    <col width="6.42578125" bestFit="1" customWidth="1" style="73" min="43" max="43"/>
    <col width="9.7109375" bestFit="1" customWidth="1" style="73" min="44" max="44"/>
    <col width="6.28515625" bestFit="1" customWidth="1" style="73" min="45" max="45"/>
    <col width="7.5703125" bestFit="1" customWidth="1" style="73" min="46" max="46"/>
    <col width="6.42578125" bestFit="1" customWidth="1" style="73" min="47" max="47"/>
    <col width="9.7109375" bestFit="1" customWidth="1" style="73" min="48" max="48"/>
    <col width="6.28515625" bestFit="1" customWidth="1" style="73" min="49" max="49"/>
    <col width="7.5703125" bestFit="1" customWidth="1" style="73" min="50" max="50"/>
    <col width="6.42578125" bestFit="1" customWidth="1" style="73" min="51" max="51"/>
    <col width="9.7109375" bestFit="1" customWidth="1" style="73" min="52" max="52"/>
    <col width="6.28515625" bestFit="1" customWidth="1" style="73" min="53" max="53"/>
    <col width="7.5703125" bestFit="1" customWidth="1" style="73" min="54" max="54"/>
    <col width="6.42578125" bestFit="1" customWidth="1" style="73" min="55" max="55"/>
    <col width="9.7109375" bestFit="1" customWidth="1" style="73" min="56" max="56"/>
    <col width="6.28515625" bestFit="1" customWidth="1" style="73" min="57" max="57"/>
    <col width="7.5703125" bestFit="1" customWidth="1" style="73" min="58" max="58"/>
    <col width="6.42578125" bestFit="1" customWidth="1" style="73" min="59" max="59"/>
    <col width="9.7109375" bestFit="1" customWidth="1" style="73" min="60" max="60"/>
    <col width="6.28515625" bestFit="1" customWidth="1" style="73" min="61" max="61"/>
    <col width="7.5703125" bestFit="1" customWidth="1" style="73" min="62" max="62"/>
    <col width="6.42578125" bestFit="1" customWidth="1" style="73" min="63" max="63"/>
    <col width="9.7109375" bestFit="1" customWidth="1" style="73" min="64" max="64"/>
    <col width="6.28515625" bestFit="1" customWidth="1" style="73" min="65" max="65"/>
    <col width="7.5703125" bestFit="1" customWidth="1" style="73" min="66" max="66"/>
    <col width="6.42578125" bestFit="1" customWidth="1" style="73" min="67" max="67"/>
    <col width="9.7109375" bestFit="1" customWidth="1" style="73" min="68" max="68"/>
    <col width="6.28515625" bestFit="1" customWidth="1" style="73" min="69" max="69"/>
    <col width="7.5703125" bestFit="1" customWidth="1" style="73" min="70" max="70"/>
    <col width="6.42578125" bestFit="1" customWidth="1" style="73" min="71" max="71"/>
    <col width="9.7109375" bestFit="1" customWidth="1" style="73" min="72" max="72"/>
    <col width="6.28515625" bestFit="1" customWidth="1" style="73" min="73" max="73"/>
    <col width="7.5703125" bestFit="1" customWidth="1" style="73" min="74" max="74"/>
    <col width="6.42578125" bestFit="1" customWidth="1" style="73" min="75" max="75"/>
    <col width="9.7109375" bestFit="1" customWidth="1" style="73" min="76" max="76"/>
    <col width="6.28515625" bestFit="1" customWidth="1" style="73" min="77" max="77"/>
    <col width="7.5703125" bestFit="1" customWidth="1" style="73" min="78" max="78"/>
    <col width="6.42578125" bestFit="1" customWidth="1" style="73" min="79" max="79"/>
    <col width="9.7109375" bestFit="1" customWidth="1" style="73" min="80" max="80"/>
    <col width="6.28515625" bestFit="1" customWidth="1" style="73" min="81" max="81"/>
    <col width="7.5703125" bestFit="1" customWidth="1" style="73" min="82" max="82"/>
    <col width="6.42578125" bestFit="1" customWidth="1" style="73" min="83" max="83"/>
    <col width="9.7109375" bestFit="1" customWidth="1" style="73" min="84" max="84"/>
    <col width="6.28515625" bestFit="1" customWidth="1" style="73" min="85" max="85"/>
    <col width="7.5703125" bestFit="1" customWidth="1" style="73" min="86" max="86"/>
    <col width="6.42578125" bestFit="1" customWidth="1" style="73" min="87" max="87"/>
    <col width="9.7109375" bestFit="1" customWidth="1" style="73" min="88" max="88"/>
    <col width="6.28515625" bestFit="1" customWidth="1" style="73" min="89" max="89"/>
    <col width="7.5703125" bestFit="1" customWidth="1" style="73" min="90" max="90"/>
    <col width="6.42578125" bestFit="1" customWidth="1" style="73" min="91" max="91"/>
    <col width="9.7109375" bestFit="1" customWidth="1" style="73" min="92" max="92"/>
    <col width="6.28515625" bestFit="1" customWidth="1" style="73" min="93" max="93"/>
    <col width="7.5703125" bestFit="1" customWidth="1" style="73" min="94" max="94"/>
    <col width="6.42578125" bestFit="1" customWidth="1" style="73" min="95" max="95"/>
    <col width="9.7109375" bestFit="1" customWidth="1" style="73" min="96" max="96"/>
    <col width="6.28515625" bestFit="1" customWidth="1" style="73" min="97" max="97"/>
    <col width="11.42578125" customWidth="1" style="73" min="98" max="99"/>
    <col width="11.42578125" customWidth="1" style="73" min="100" max="16384"/>
  </cols>
  <sheetData>
    <row r="1" ht="27.75" customFormat="1" customHeight="1" s="60">
      <c r="A1" s="42" t="inlineStr">
        <is>
          <t>Svinn i produksjonen 2011 (FYLKE)</t>
        </is>
      </c>
      <c r="B1" s="43" t="n"/>
      <c r="C1" s="44" t="n"/>
      <c r="D1" s="44" t="n"/>
      <c r="E1" s="44" t="n"/>
      <c r="F1" s="44" t="n"/>
      <c r="G1" s="44" t="n"/>
      <c r="H1" s="44" t="n"/>
      <c r="I1" s="44" t="n"/>
      <c r="J1" s="43" t="n"/>
      <c r="K1" s="44" t="n"/>
      <c r="L1" s="44" t="n"/>
      <c r="M1" s="44" t="n"/>
      <c r="N1" s="44" t="n"/>
      <c r="O1" s="44" t="n"/>
      <c r="P1" s="44" t="n"/>
      <c r="Q1" s="44" t="n"/>
    </row>
    <row r="2" ht="18" customFormat="1" customHeight="1" s="60">
      <c r="A2" s="45" t="inlineStr">
        <is>
          <t>Tall spesifisert på årsak, art, måned og fylke</t>
        </is>
      </c>
      <c r="B2" s="46" t="n"/>
      <c r="C2" s="47" t="n"/>
      <c r="D2" s="47" t="n"/>
      <c r="E2" s="47" t="n"/>
      <c r="F2" s="47" t="n"/>
      <c r="G2" s="47" t="n"/>
      <c r="H2" s="47" t="n"/>
      <c r="I2" s="47" t="n"/>
      <c r="J2" s="46" t="n"/>
      <c r="K2" s="47" t="n"/>
      <c r="L2" s="47" t="n"/>
      <c r="M2" s="47" t="n"/>
      <c r="N2" s="47" t="n"/>
      <c r="O2" s="47" t="n"/>
      <c r="P2" s="47" t="n"/>
      <c r="Q2" s="47" t="n"/>
    </row>
    <row r="3">
      <c r="A3" s="48" t="n"/>
      <c r="B3" s="49" t="n"/>
      <c r="C3" s="50" t="n"/>
      <c r="D3" s="50" t="n"/>
      <c r="E3" s="50" t="n"/>
      <c r="F3" s="50" t="n"/>
      <c r="G3" s="50" t="n"/>
      <c r="H3" s="50" t="n"/>
      <c r="I3" s="50" t="n"/>
      <c r="J3" s="49" t="n"/>
      <c r="K3" s="50" t="n"/>
      <c r="L3" s="50" t="n"/>
      <c r="M3" s="50" t="n"/>
      <c r="N3" s="50" t="n"/>
      <c r="O3" s="50" t="n"/>
      <c r="P3" s="50" t="n"/>
      <c r="Q3" s="50" t="n"/>
    </row>
    <row r="4">
      <c r="A4" s="51" t="inlineStr">
        <is>
          <t>Kilde: Fiskeridirektoratet, månedsrapportering fra oppdretter</t>
        </is>
      </c>
      <c r="B4" s="49" t="n"/>
      <c r="C4" s="50" t="n"/>
      <c r="D4" s="50" t="n"/>
      <c r="E4" s="50" t="n"/>
      <c r="F4" s="50" t="n"/>
      <c r="G4" s="50" t="n"/>
      <c r="H4" s="50" t="n"/>
      <c r="I4" s="50" t="n"/>
      <c r="J4" s="49" t="n"/>
      <c r="K4" s="50" t="n"/>
      <c r="L4" s="50" t="n"/>
      <c r="M4" s="50" t="n"/>
      <c r="N4" s="50" t="n"/>
      <c r="O4" s="50" t="n"/>
      <c r="P4" s="50" t="n"/>
      <c r="Q4" s="50" t="n"/>
    </row>
    <row r="5">
      <c r="A5" s="51" t="inlineStr">
        <is>
          <t>Innrapporterte data pr. 21.11.2019</t>
        </is>
      </c>
      <c r="B5" s="49" t="n"/>
      <c r="C5" s="50" t="n"/>
      <c r="D5" s="50" t="n"/>
      <c r="E5" s="50" t="n"/>
      <c r="F5" s="50" t="n"/>
      <c r="G5" s="50" t="n"/>
      <c r="H5" s="50" t="n"/>
      <c r="I5" s="50" t="n"/>
      <c r="J5" s="49" t="n"/>
      <c r="K5" s="50" t="n"/>
      <c r="L5" s="50" t="n"/>
      <c r="M5" s="50" t="n"/>
      <c r="N5" s="50" t="n"/>
      <c r="O5" s="50" t="n"/>
      <c r="P5" s="50" t="n"/>
      <c r="Q5" s="50" t="n"/>
    </row>
    <row r="6">
      <c r="A6" s="52" t="n"/>
      <c r="B6" s="74" t="n"/>
      <c r="C6" s="75" t="n"/>
      <c r="D6" s="75" t="n"/>
      <c r="E6" s="75" t="n"/>
      <c r="F6" s="75" t="n"/>
      <c r="G6" s="75" t="n"/>
      <c r="H6" s="75" t="n"/>
      <c r="I6" s="75" t="n"/>
      <c r="J6" s="74" t="n"/>
      <c r="K6" s="75" t="n"/>
      <c r="L6" s="75" t="n"/>
      <c r="M6" s="75" t="n"/>
      <c r="N6" s="75" t="n"/>
      <c r="O6" s="75" t="n"/>
      <c r="P6" s="75" t="n"/>
      <c r="Q6" s="75" t="n"/>
      <c r="R6" s="74" t="n"/>
      <c r="S6" s="75" t="n"/>
      <c r="T6" s="75" t="n"/>
      <c r="U6" s="75" t="n"/>
      <c r="V6" s="75" t="n"/>
      <c r="W6" s="75" t="n"/>
      <c r="X6" s="75" t="n"/>
      <c r="Y6" s="75" t="n"/>
      <c r="Z6" s="74" t="n"/>
      <c r="AA6" s="75" t="n"/>
      <c r="AB6" s="75" t="n"/>
      <c r="AC6" s="75" t="n"/>
      <c r="AD6" s="75" t="n"/>
      <c r="AE6" s="75" t="n"/>
      <c r="AF6" s="75" t="n"/>
      <c r="AG6" s="75" t="n"/>
      <c r="AH6" s="74" t="n"/>
      <c r="AI6" s="75" t="n"/>
      <c r="AJ6" s="75" t="n"/>
      <c r="AK6" s="75" t="n"/>
      <c r="AL6" s="75" t="n"/>
      <c r="AM6" s="75" t="n"/>
      <c r="AN6" s="75" t="n"/>
      <c r="AO6" s="75" t="n"/>
      <c r="AP6" s="74" t="n"/>
      <c r="AQ6" s="75" t="n"/>
      <c r="AR6" s="75" t="n"/>
      <c r="AS6" s="75" t="n"/>
      <c r="AT6" s="75" t="n"/>
      <c r="AU6" s="75" t="n"/>
      <c r="AV6" s="75" t="n"/>
      <c r="AW6" s="75" t="n"/>
      <c r="AX6" s="74" t="n"/>
      <c r="AY6" s="75" t="n"/>
      <c r="AZ6" s="75" t="n"/>
      <c r="BA6" s="75" t="n"/>
      <c r="BB6" s="75" t="n"/>
      <c r="BC6" s="75" t="n"/>
      <c r="BD6" s="75" t="n"/>
      <c r="BE6" s="75" t="n"/>
      <c r="BF6" s="74" t="n"/>
      <c r="BG6" s="75" t="n"/>
      <c r="BH6" s="75" t="n"/>
      <c r="BI6" s="75" t="n"/>
      <c r="BJ6" s="75" t="n"/>
      <c r="BK6" s="75" t="n"/>
      <c r="BL6" s="75" t="n"/>
      <c r="BM6" s="75" t="n"/>
      <c r="BN6" s="74" t="n"/>
      <c r="BO6" s="75" t="n"/>
      <c r="BP6" s="75" t="n"/>
      <c r="BQ6" s="75" t="n"/>
      <c r="BR6" s="75" t="n"/>
      <c r="BS6" s="75" t="n"/>
      <c r="BT6" s="75" t="n"/>
      <c r="BU6" s="75" t="n"/>
      <c r="BV6" s="74" t="n"/>
      <c r="BW6" s="75" t="n"/>
      <c r="BX6" s="75" t="n"/>
      <c r="BY6" s="75" t="n"/>
      <c r="BZ6" s="75" t="n"/>
      <c r="CA6" s="75" t="n"/>
      <c r="CB6" s="75" t="n"/>
      <c r="CC6" s="75" t="n"/>
      <c r="CD6" s="74" t="n"/>
      <c r="CE6" s="75" t="n"/>
      <c r="CF6" s="75" t="n"/>
      <c r="CG6" s="75" t="n"/>
      <c r="CH6" s="75" t="n"/>
      <c r="CI6" s="75" t="n"/>
      <c r="CJ6" s="75" t="n"/>
      <c r="CK6" s="75" t="n"/>
      <c r="CL6" s="74" t="n"/>
      <c r="CM6" s="75" t="n"/>
      <c r="CN6" s="75" t="n"/>
      <c r="CO6" s="75" t="n"/>
    </row>
    <row r="8" ht="15.75" customFormat="1" customHeight="1" s="56">
      <c r="A8" s="55" t="inlineStr">
        <is>
          <t>Innrapporterte svinntall av fisk i 2011. Antall i 1000 stk</t>
        </is>
      </c>
    </row>
    <row r="9">
      <c r="B9" s="69" t="inlineStr">
        <is>
          <t>Totalt 2011</t>
        </is>
      </c>
      <c r="C9" s="67" t="n"/>
      <c r="D9" s="67" t="n"/>
      <c r="E9" s="67" t="n"/>
      <c r="F9" s="67" t="n"/>
      <c r="G9" s="67" t="n"/>
      <c r="H9" s="67" t="n"/>
      <c r="I9" s="68" t="n"/>
    </row>
    <row r="10">
      <c r="B10" s="69" t="inlineStr">
        <is>
          <t>Laks</t>
        </is>
      </c>
      <c r="C10" s="67" t="n"/>
      <c r="D10" s="67" t="n"/>
      <c r="E10" s="68" t="n"/>
      <c r="F10" s="69" t="inlineStr">
        <is>
          <t>Regnbueørret</t>
        </is>
      </c>
      <c r="G10" s="67" t="n"/>
      <c r="H10" s="67" t="n"/>
      <c r="I10" s="68" t="n"/>
    </row>
    <row r="11" customFormat="1" s="56">
      <c r="A11" s="17" t="inlineStr">
        <is>
          <t>Fylke</t>
        </is>
      </c>
      <c r="B11" s="18" t="inlineStr">
        <is>
          <t>Dødfisk</t>
        </is>
      </c>
      <c r="C11" s="19" t="inlineStr">
        <is>
          <t>Utkast</t>
        </is>
      </c>
      <c r="D11" s="19" t="inlineStr">
        <is>
          <t>Rømming</t>
        </is>
      </c>
      <c r="E11" s="20" t="inlineStr">
        <is>
          <t>Annet</t>
        </is>
      </c>
      <c r="F11" s="18" t="inlineStr">
        <is>
          <t>Dødfisk</t>
        </is>
      </c>
      <c r="G11" s="19" t="inlineStr">
        <is>
          <t>Utkast</t>
        </is>
      </c>
      <c r="H11" s="19" t="inlineStr">
        <is>
          <t>Rømming</t>
        </is>
      </c>
      <c r="I11" s="20" t="inlineStr">
        <is>
          <t>Annet</t>
        </is>
      </c>
    </row>
    <row r="12">
      <c r="A12" s="2" t="inlineStr">
        <is>
          <t>Finnmark</t>
        </is>
      </c>
      <c r="B12" s="3">
        <f>B27+J27+R27+Z27+AH27+AP27+AX27+BF27+BN27+BV27+CD27+CL27</f>
        <v/>
      </c>
      <c r="C12" s="4">
        <f>C27+K27+S27+AA27+AI27+AQ27+AY27+BG27+BO27+BW27+CE27+CM27</f>
        <v/>
      </c>
      <c r="D12" s="4">
        <f>D27+L27+T27+AB27+AJ27+AR27+AZ27+BH27+BP27+BX27+CF27+CN27</f>
        <v/>
      </c>
      <c r="E12" s="5">
        <f>E27+M27+U27+AC27+AK27+AS27+BA27+BI27+BQ27+BY27+CG27+CO27</f>
        <v/>
      </c>
      <c r="F12" s="3">
        <f>F27+N27+V27+AD27+AL27+AT27+BB27+BJ27+BR27+BZ27+CH27+CP27</f>
        <v/>
      </c>
      <c r="G12" s="4">
        <f>G27+O27+W27+AE27+AM27+AU27+BC27+BK27+BS27+CA27+CI27+CQ27</f>
        <v/>
      </c>
      <c r="H12" s="4">
        <f>H27+P27+X27+AF27+AN27+AV27+BD27+BL27+BT27+CB27+CJ27+CR27</f>
        <v/>
      </c>
      <c r="I12" s="5">
        <f>I27+Q27+Y27+AG27+AO27+AW27+BE27+BM27+BU27+CC27+CK27+CS27</f>
        <v/>
      </c>
    </row>
    <row r="13">
      <c r="A13" s="6" t="inlineStr">
        <is>
          <t>Troms</t>
        </is>
      </c>
      <c r="B13" s="3">
        <f>B28+J28+R28+Z28+AH28+AP28+AX28+BF28+BN28+BV28+CD28+CL28</f>
        <v/>
      </c>
      <c r="C13" s="4">
        <f>C28+K28+S28+AA28+AI28+AQ28+AY28+BG28+BO28+BW28+CE28+CM28</f>
        <v/>
      </c>
      <c r="D13" s="4">
        <f>D28+L28+T28+AB28+AJ28+AR28+AZ28+BH28+BP28+BX28+CF28+CN28</f>
        <v/>
      </c>
      <c r="E13" s="5">
        <f>E28+M28+U28+AC28+AK28+AS28+BA28+BI28+BQ28+BY28+CG28+CO28</f>
        <v/>
      </c>
      <c r="F13" s="3">
        <f>F28+N28+V28+AD28+AL28+AT28+BB28+BJ28+BR28+BZ28+CH28+CP28</f>
        <v/>
      </c>
      <c r="G13" s="4">
        <f>G28+O28+W28+AE28+AM28+AU28+BC28+BK28+BS28+CA28+CI28+CQ28</f>
        <v/>
      </c>
      <c r="H13" s="4">
        <f>H28+P28+X28+AF28+AN28+AV28+BD28+BL28+BT28+CB28+CJ28+CR28</f>
        <v/>
      </c>
      <c r="I13" s="5">
        <f>I28+Q28+Y28+AG28+AO28+AW28+BE28+BM28+BU28+CC28+CK28+CS28</f>
        <v/>
      </c>
    </row>
    <row r="14">
      <c r="A14" s="6" t="inlineStr">
        <is>
          <t>Nordland</t>
        </is>
      </c>
      <c r="B14" s="3">
        <f>B29+J29+R29+Z29+AH29+AP29+AX29+BF29+BN29+BV29+CD29+CL29</f>
        <v/>
      </c>
      <c r="C14" s="4">
        <f>C29+K29+S29+AA29+AI29+AQ29+AY29+BG29+BO29+BW29+CE29+CM29</f>
        <v/>
      </c>
      <c r="D14" s="4">
        <f>D29+L29+T29+AB29+AJ29+AR29+AZ29+BH29+BP29+BX29+CF29+CN29</f>
        <v/>
      </c>
      <c r="E14" s="5">
        <f>E29+M29+U29+AC29+AK29+AS29+BA29+BI29+BQ29+BY29+CG29+CO29</f>
        <v/>
      </c>
      <c r="F14" s="3">
        <f>F29+N29+V29+AD29+AL29+AT29+BB29+BJ29+BR29+BZ29+CH29+CP29</f>
        <v/>
      </c>
      <c r="G14" s="4">
        <f>G29+O29+W29+AE29+AM29+AU29+BC29+BK29+BS29+CA29+CI29+CQ29</f>
        <v/>
      </c>
      <c r="H14" s="4">
        <f>H29+P29+X29+AF29+AN29+AV29+BD29+BL29+BT29+CB29+CJ29+CR29</f>
        <v/>
      </c>
      <c r="I14" s="5">
        <f>I29+Q29+Y29+AG29+AO29+AW29+BE29+BM29+BU29+CC29+CK29+CS29</f>
        <v/>
      </c>
    </row>
    <row r="15">
      <c r="A15" s="6" t="inlineStr">
        <is>
          <t>Trøndelag</t>
        </is>
      </c>
      <c r="B15" s="3">
        <f>B30+J30+R30+Z30+AH30+AP30+AX30+BF30+BN30+BV30+CD30+CL30</f>
        <v/>
      </c>
      <c r="C15" s="4">
        <f>C30+K30+S30+AA30+AI30+AQ30+AY30+BG30+BO30+BW30+CE30+CM30</f>
        <v/>
      </c>
      <c r="D15" s="4">
        <f>D30+L30+T30+AB30+AJ30+AR30+AZ30+BH30+BP30+BX30+CF30+CN30</f>
        <v/>
      </c>
      <c r="E15" s="5">
        <f>E30+M30+U30+AC30+AK30+AS30+BA30+BI30+BQ30+BY30+CG30+CO30</f>
        <v/>
      </c>
      <c r="F15" s="3">
        <f>F30+N30+V30+AD30+AL30+AT30+BB30+BJ30+BR30+BZ30+CH30+CP30</f>
        <v/>
      </c>
      <c r="G15" s="4">
        <f>G30+O30+W30+AE30+AM30+AU30+BC30+BK30+BS30+CA30+CI30+CQ30</f>
        <v/>
      </c>
      <c r="H15" s="4">
        <f>H30+P30+X30+AF30+AN30+AV30+BD30+BL30+BT30+CB30+CJ30+CR30</f>
        <v/>
      </c>
      <c r="I15" s="5">
        <f>I30+Q30+Y30+AG30+AO30+AW30+BE30+BM30+BU30+CC30+CK30+CS30</f>
        <v/>
      </c>
    </row>
    <row r="16">
      <c r="A16" s="6" t="inlineStr">
        <is>
          <t>Møre og Romsdal</t>
        </is>
      </c>
      <c r="B16" s="3">
        <f>B31+J31+R31+Z31+AH31+AP31+AX31+BF31+BN31+BV31+CD31+CL31</f>
        <v/>
      </c>
      <c r="C16" s="4">
        <f>C31+K31+S31+AA31+AI31+AQ31+AY31+BG31+BO31+BW31+CE31+CM31</f>
        <v/>
      </c>
      <c r="D16" s="4">
        <f>D31+L31+T31+AB31+AJ31+AR31+AZ31+BH31+BP31+BX31+CF31+CN31</f>
        <v/>
      </c>
      <c r="E16" s="5">
        <f>E31+M31+U31+AC31+AK31+AS31+BA31+BI31+BQ31+BY31+CG31+CO31</f>
        <v/>
      </c>
      <c r="F16" s="3">
        <f>F31+N31+V31+AD31+AL31+AT31+BB31+BJ31+BR31+BZ31+CH31+CP31</f>
        <v/>
      </c>
      <c r="G16" s="4">
        <f>G31+O31+W31+AE31+AM31+AU31+BC31+BK31+BS31+CA31+CI31+CQ31</f>
        <v/>
      </c>
      <c r="H16" s="4">
        <f>H31+P31+X31+AF31+AN31+AV31+BD31+BL31+BT31+CB31+CJ31+CR31</f>
        <v/>
      </c>
      <c r="I16" s="5">
        <f>I31+Q31+Y31+AG31+AO31+AW31+BE31+BM31+BU31+CC31+CK31+CS31</f>
        <v/>
      </c>
    </row>
    <row r="17">
      <c r="A17" s="6" t="inlineStr">
        <is>
          <t>Sogn og Fjordane</t>
        </is>
      </c>
      <c r="B17" s="3">
        <f>B32+J32+R32+Z32+AH32+AP32+AX32+BF32+BN32+BV32+CD32+CL32</f>
        <v/>
      </c>
      <c r="C17" s="4">
        <f>C32+K32+S32+AA32+AI32+AQ32+AY32+BG32+BO32+BW32+CE32+CM32</f>
        <v/>
      </c>
      <c r="D17" s="4">
        <f>D32+L32+T32+AB32+AJ32+AR32+AZ32+BH32+BP32+BX32+CF32+CN32</f>
        <v/>
      </c>
      <c r="E17" s="5">
        <f>E32+M32+U32+AC32+AK32+AS32+BA32+BI32+BQ32+BY32+CG32+CO32</f>
        <v/>
      </c>
      <c r="F17" s="3">
        <f>F32+N32+V32+AD32+AL32+AT32+BB32+BJ32+BR32+BZ32+CH32+CP32</f>
        <v/>
      </c>
      <c r="G17" s="4">
        <f>G32+O32+W32+AE32+AM32+AU32+BC32+BK32+BS32+CA32+CI32+CQ32</f>
        <v/>
      </c>
      <c r="H17" s="4">
        <f>H32+P32+X32+AF32+AN32+AV32+BD32+BL32+BT32+CB32+CJ32+CR32</f>
        <v/>
      </c>
      <c r="I17" s="5">
        <f>I32+Q32+Y32+AG32+AO32+AW32+BE32+BM32+BU32+CC32+CK32+CS32</f>
        <v/>
      </c>
    </row>
    <row r="18">
      <c r="A18" s="6" t="inlineStr">
        <is>
          <t>Hordaland</t>
        </is>
      </c>
      <c r="B18" s="3">
        <f>B33+J33+R33+Z33+AH33+AP33+AX33+BF33+BN33+BV33+CD33+CL33</f>
        <v/>
      </c>
      <c r="C18" s="4">
        <f>C33+K33+S33+AA33+AI33+AQ33+AY33+BG33+BO33+BW33+CE33+CM33</f>
        <v/>
      </c>
      <c r="D18" s="4">
        <f>D33+L33+T33+AB33+AJ33+AR33+AZ33+BH33+BP33+BX33+CF33+CN33</f>
        <v/>
      </c>
      <c r="E18" s="5">
        <f>E33+M33+U33+AC33+AK33+AS33+BA33+BI33+BQ33+BY33+CG33+CO33</f>
        <v/>
      </c>
      <c r="F18" s="3">
        <f>F33+N33+V33+AD33+AL33+AT33+BB33+BJ33+BR33+BZ33+CH33+CP33</f>
        <v/>
      </c>
      <c r="G18" s="4">
        <f>G33+O33+W33+AE33+AM33+AU33+BC33+BK33+BS33+CA33+CI33+CQ33</f>
        <v/>
      </c>
      <c r="H18" s="4">
        <f>H33+P33+X33+AF33+AN33+AV33+BD33+BL33+BT33+CB33+CJ33+CR33</f>
        <v/>
      </c>
      <c r="I18" s="5">
        <f>I33+Q33+Y33+AG33+AO33+AW33+BE33+BM33+BU33+CC33+CK33+CS33</f>
        <v/>
      </c>
    </row>
    <row r="19">
      <c r="A19" s="7" t="inlineStr">
        <is>
          <t>Rogaland og Agder</t>
        </is>
      </c>
      <c r="B19" s="3">
        <f>B34+J34+R34+Z34+AH34+AP34+AX34+BF34+BN34+BV34+CD34+CL34</f>
        <v/>
      </c>
      <c r="C19" s="4">
        <f>C34+K34+S34+AA34+AI34+AQ34+AY34+BG34+BO34+BW34+CE34+CM34</f>
        <v/>
      </c>
      <c r="D19" s="4">
        <f>D34+L34+T34+AB34+AJ34+AR34+AZ34+BH34+BP34+BX34+CF34+CN34</f>
        <v/>
      </c>
      <c r="E19" s="5">
        <f>E34+M34+U34+AC34+AK34+AS34+BA34+BI34+BQ34+BY34+CG34+CO34</f>
        <v/>
      </c>
      <c r="F19" s="3">
        <f>F34+N34+V34+AD34+AL34+AT34+BB34+BJ34+BR34+BZ34+CH34+CP34</f>
        <v/>
      </c>
      <c r="G19" s="4">
        <f>G34+O34+W34+AE34+AM34+AU34+BC34+BK34+BS34+CA34+CI34+CQ34</f>
        <v/>
      </c>
      <c r="H19" s="4">
        <f>H34+P34+X34+AF34+AN34+AV34+BD34+BL34+BT34+CB34+CJ34+CR34</f>
        <v/>
      </c>
      <c r="I19" s="5">
        <f>I34+Q34+Y34+AG34+AO34+AW34+BE34+BM34+BU34+CC34+CK34+CS34</f>
        <v/>
      </c>
    </row>
    <row r="20" customFormat="1" s="56">
      <c r="A20" s="17" t="inlineStr">
        <is>
          <t>Totalt</t>
        </is>
      </c>
      <c r="B20" s="21">
        <f>SUM(B12:B19)</f>
        <v/>
      </c>
      <c r="C20" s="22">
        <f>SUM(C12:C19)</f>
        <v/>
      </c>
      <c r="D20" s="22">
        <f>SUM(D12:D19)</f>
        <v/>
      </c>
      <c r="E20" s="23">
        <f>SUM(E12:E19)</f>
        <v/>
      </c>
      <c r="F20" s="21">
        <f>SUM(F12:F19)</f>
        <v/>
      </c>
      <c r="G20" s="22">
        <f>SUM(G12:G19)</f>
        <v/>
      </c>
      <c r="H20" s="22">
        <f>SUM(H12:H19)</f>
        <v/>
      </c>
      <c r="I20" s="23">
        <f>SUM(I12:I19)</f>
        <v/>
      </c>
    </row>
    <row r="23" ht="15.75" customFormat="1" customHeight="1" s="56">
      <c r="A23" s="55" t="inlineStr">
        <is>
          <t>Innrapporterte svinntall av fisk i 2011. Antall i 1000 stk</t>
        </is>
      </c>
    </row>
    <row r="24">
      <c r="B24" s="69" t="inlineStr">
        <is>
          <t>januar</t>
        </is>
      </c>
      <c r="C24" s="67" t="n"/>
      <c r="D24" s="67" t="n"/>
      <c r="E24" s="67" t="n"/>
      <c r="F24" s="67" t="n"/>
      <c r="G24" s="67" t="n"/>
      <c r="H24" s="67" t="n"/>
      <c r="I24" s="68" t="n"/>
      <c r="J24" s="69" t="inlineStr">
        <is>
          <t>februar</t>
        </is>
      </c>
      <c r="K24" s="67" t="n"/>
      <c r="L24" s="67" t="n"/>
      <c r="M24" s="67" t="n"/>
      <c r="N24" s="67" t="n"/>
      <c r="O24" s="67" t="n"/>
      <c r="P24" s="67" t="n"/>
      <c r="Q24" s="68" t="n"/>
      <c r="R24" s="69" t="inlineStr">
        <is>
          <t>mars</t>
        </is>
      </c>
      <c r="S24" s="67" t="n"/>
      <c r="T24" s="67" t="n"/>
      <c r="U24" s="67" t="n"/>
      <c r="V24" s="67" t="n"/>
      <c r="W24" s="67" t="n"/>
      <c r="X24" s="67" t="n"/>
      <c r="Y24" s="68" t="n"/>
      <c r="Z24" s="69" t="inlineStr">
        <is>
          <t>april</t>
        </is>
      </c>
      <c r="AA24" s="67" t="n"/>
      <c r="AB24" s="67" t="n"/>
      <c r="AC24" s="67" t="n"/>
      <c r="AD24" s="67" t="n"/>
      <c r="AE24" s="67" t="n"/>
      <c r="AF24" s="67" t="n"/>
      <c r="AG24" s="68" t="n"/>
      <c r="AH24" s="69" t="inlineStr">
        <is>
          <t>mai</t>
        </is>
      </c>
      <c r="AI24" s="67" t="n"/>
      <c r="AJ24" s="67" t="n"/>
      <c r="AK24" s="67" t="n"/>
      <c r="AL24" s="67" t="n"/>
      <c r="AM24" s="67" t="n"/>
      <c r="AN24" s="67" t="n"/>
      <c r="AO24" s="68" t="n"/>
      <c r="AP24" s="69" t="inlineStr">
        <is>
          <t>juni</t>
        </is>
      </c>
      <c r="AQ24" s="67" t="n"/>
      <c r="AR24" s="67" t="n"/>
      <c r="AS24" s="67" t="n"/>
      <c r="AT24" s="67" t="n"/>
      <c r="AU24" s="67" t="n"/>
      <c r="AV24" s="67" t="n"/>
      <c r="AW24" s="68" t="n"/>
      <c r="AX24" s="69" t="inlineStr">
        <is>
          <t>juli</t>
        </is>
      </c>
      <c r="AY24" s="67" t="n"/>
      <c r="AZ24" s="67" t="n"/>
      <c r="BA24" s="67" t="n"/>
      <c r="BB24" s="67" t="n"/>
      <c r="BC24" s="67" t="n"/>
      <c r="BD24" s="67" t="n"/>
      <c r="BE24" s="68" t="n"/>
      <c r="BF24" s="69" t="inlineStr">
        <is>
          <t>august</t>
        </is>
      </c>
      <c r="BG24" s="67" t="n"/>
      <c r="BH24" s="67" t="n"/>
      <c r="BI24" s="67" t="n"/>
      <c r="BJ24" s="67" t="n"/>
      <c r="BK24" s="67" t="n"/>
      <c r="BL24" s="67" t="n"/>
      <c r="BM24" s="68" t="n"/>
      <c r="BN24" s="69" t="inlineStr">
        <is>
          <t>september</t>
        </is>
      </c>
      <c r="BO24" s="67" t="n"/>
      <c r="BP24" s="67" t="n"/>
      <c r="BQ24" s="67" t="n"/>
      <c r="BR24" s="67" t="n"/>
      <c r="BS24" s="67" t="n"/>
      <c r="BT24" s="67" t="n"/>
      <c r="BU24" s="68" t="n"/>
      <c r="BV24" s="69" t="inlineStr">
        <is>
          <t>oktober</t>
        </is>
      </c>
      <c r="BW24" s="67" t="n"/>
      <c r="BX24" s="67" t="n"/>
      <c r="BY24" s="67" t="n"/>
      <c r="BZ24" s="67" t="n"/>
      <c r="CA24" s="67" t="n"/>
      <c r="CB24" s="67" t="n"/>
      <c r="CC24" s="68" t="n"/>
      <c r="CD24" s="69" t="inlineStr">
        <is>
          <t>november</t>
        </is>
      </c>
      <c r="CE24" s="67" t="n"/>
      <c r="CF24" s="67" t="n"/>
      <c r="CG24" s="67" t="n"/>
      <c r="CH24" s="67" t="n"/>
      <c r="CI24" s="67" t="n"/>
      <c r="CJ24" s="67" t="n"/>
      <c r="CK24" s="68" t="n"/>
      <c r="CL24" s="69" t="inlineStr">
        <is>
          <t>desember</t>
        </is>
      </c>
      <c r="CM24" s="67" t="n"/>
      <c r="CN24" s="67" t="n"/>
      <c r="CO24" s="67" t="n"/>
      <c r="CP24" s="67" t="n"/>
      <c r="CQ24" s="67" t="n"/>
      <c r="CR24" s="67" t="n"/>
      <c r="CS24" s="68" t="n"/>
    </row>
    <row r="25">
      <c r="B25" s="69" t="inlineStr">
        <is>
          <t>Laks</t>
        </is>
      </c>
      <c r="C25" s="67" t="n"/>
      <c r="D25" s="67" t="n"/>
      <c r="E25" s="68" t="n"/>
      <c r="F25" s="69" t="inlineStr">
        <is>
          <t>Regnbueørret</t>
        </is>
      </c>
      <c r="G25" s="67" t="n"/>
      <c r="H25" s="67" t="n"/>
      <c r="I25" s="68" t="n"/>
      <c r="J25" s="69" t="inlineStr">
        <is>
          <t>Laks</t>
        </is>
      </c>
      <c r="K25" s="67" t="n"/>
      <c r="L25" s="67" t="n"/>
      <c r="M25" s="68" t="n"/>
      <c r="N25" s="69" t="inlineStr">
        <is>
          <t>Regnbueørret</t>
        </is>
      </c>
      <c r="O25" s="67" t="n"/>
      <c r="P25" s="67" t="n"/>
      <c r="Q25" s="68" t="n"/>
      <c r="R25" s="69" t="inlineStr">
        <is>
          <t>Laks</t>
        </is>
      </c>
      <c r="S25" s="67" t="n"/>
      <c r="T25" s="67" t="n"/>
      <c r="U25" s="68" t="n"/>
      <c r="V25" s="69" t="inlineStr">
        <is>
          <t>Regnbueørret</t>
        </is>
      </c>
      <c r="W25" s="67" t="n"/>
      <c r="X25" s="67" t="n"/>
      <c r="Y25" s="68" t="n"/>
      <c r="Z25" s="69" t="inlineStr">
        <is>
          <t>Laks</t>
        </is>
      </c>
      <c r="AA25" s="67" t="n"/>
      <c r="AB25" s="67" t="n"/>
      <c r="AC25" s="68" t="n"/>
      <c r="AD25" s="69" t="inlineStr">
        <is>
          <t>Regnbueørret</t>
        </is>
      </c>
      <c r="AE25" s="67" t="n"/>
      <c r="AF25" s="67" t="n"/>
      <c r="AG25" s="68" t="n"/>
      <c r="AH25" s="69" t="inlineStr">
        <is>
          <t>Laks</t>
        </is>
      </c>
      <c r="AI25" s="67" t="n"/>
      <c r="AJ25" s="67" t="n"/>
      <c r="AK25" s="68" t="n"/>
      <c r="AL25" s="69" t="inlineStr">
        <is>
          <t>Regnbueørret</t>
        </is>
      </c>
      <c r="AM25" s="67" t="n"/>
      <c r="AN25" s="67" t="n"/>
      <c r="AO25" s="68" t="n"/>
      <c r="AP25" s="69" t="inlineStr">
        <is>
          <t>Laks</t>
        </is>
      </c>
      <c r="AQ25" s="67" t="n"/>
      <c r="AR25" s="67" t="n"/>
      <c r="AS25" s="68" t="n"/>
      <c r="AT25" s="69" t="inlineStr">
        <is>
          <t>Regnbueørret</t>
        </is>
      </c>
      <c r="AU25" s="67" t="n"/>
      <c r="AV25" s="67" t="n"/>
      <c r="AW25" s="68" t="n"/>
      <c r="AX25" s="69" t="inlineStr">
        <is>
          <t>Laks</t>
        </is>
      </c>
      <c r="AY25" s="67" t="n"/>
      <c r="AZ25" s="67" t="n"/>
      <c r="BA25" s="68" t="n"/>
      <c r="BB25" s="69" t="inlineStr">
        <is>
          <t>Regnbueørret</t>
        </is>
      </c>
      <c r="BC25" s="67" t="n"/>
      <c r="BD25" s="67" t="n"/>
      <c r="BE25" s="68" t="n"/>
      <c r="BF25" s="69" t="inlineStr">
        <is>
          <t>Laks</t>
        </is>
      </c>
      <c r="BG25" s="67" t="n"/>
      <c r="BH25" s="67" t="n"/>
      <c r="BI25" s="68" t="n"/>
      <c r="BJ25" s="69" t="inlineStr">
        <is>
          <t>Regnbueørret</t>
        </is>
      </c>
      <c r="BK25" s="67" t="n"/>
      <c r="BL25" s="67" t="n"/>
      <c r="BM25" s="68" t="n"/>
      <c r="BN25" s="69" t="inlineStr">
        <is>
          <t>Laks</t>
        </is>
      </c>
      <c r="BO25" s="67" t="n"/>
      <c r="BP25" s="67" t="n"/>
      <c r="BQ25" s="68" t="n"/>
      <c r="BR25" s="69" t="inlineStr">
        <is>
          <t>Regnbueørret</t>
        </is>
      </c>
      <c r="BS25" s="67" t="n"/>
      <c r="BT25" s="67" t="n"/>
      <c r="BU25" s="68" t="n"/>
      <c r="BV25" s="69" t="inlineStr">
        <is>
          <t>Laks</t>
        </is>
      </c>
      <c r="BW25" s="67" t="n"/>
      <c r="BX25" s="67" t="n"/>
      <c r="BY25" s="68" t="n"/>
      <c r="BZ25" s="69" t="inlineStr">
        <is>
          <t>Regnbueørret</t>
        </is>
      </c>
      <c r="CA25" s="67" t="n"/>
      <c r="CB25" s="67" t="n"/>
      <c r="CC25" s="68" t="n"/>
      <c r="CD25" s="69" t="inlineStr">
        <is>
          <t>Laks</t>
        </is>
      </c>
      <c r="CE25" s="67" t="n"/>
      <c r="CF25" s="67" t="n"/>
      <c r="CG25" s="68" t="n"/>
      <c r="CH25" s="69" t="inlineStr">
        <is>
          <t>Regnbueørret</t>
        </is>
      </c>
      <c r="CI25" s="67" t="n"/>
      <c r="CJ25" s="67" t="n"/>
      <c r="CK25" s="68" t="n"/>
      <c r="CL25" s="69" t="inlineStr">
        <is>
          <t>Laks</t>
        </is>
      </c>
      <c r="CM25" s="67" t="n"/>
      <c r="CN25" s="67" t="n"/>
      <c r="CO25" s="68" t="n"/>
      <c r="CP25" s="69" t="inlineStr">
        <is>
          <t>Regnbueørret</t>
        </is>
      </c>
      <c r="CQ25" s="67" t="n"/>
      <c r="CR25" s="67" t="n"/>
      <c r="CS25" s="68" t="n"/>
    </row>
    <row r="26" customFormat="1" s="56">
      <c r="A26" s="17" t="inlineStr">
        <is>
          <t>Fylke</t>
        </is>
      </c>
      <c r="B26" s="24" t="inlineStr">
        <is>
          <t>Dødfisk</t>
        </is>
      </c>
      <c r="C26" s="25" t="inlineStr">
        <is>
          <t>Utkast</t>
        </is>
      </c>
      <c r="D26" s="25" t="inlineStr">
        <is>
          <t>Rømming</t>
        </is>
      </c>
      <c r="E26" s="26" t="inlineStr">
        <is>
          <t>Annet</t>
        </is>
      </c>
      <c r="F26" s="24" t="inlineStr">
        <is>
          <t>Dødfisk</t>
        </is>
      </c>
      <c r="G26" s="25" t="inlineStr">
        <is>
          <t>Utkast</t>
        </is>
      </c>
      <c r="H26" s="25" t="inlineStr">
        <is>
          <t>Rømming</t>
        </is>
      </c>
      <c r="I26" s="26" t="inlineStr">
        <is>
          <t>Annet</t>
        </is>
      </c>
      <c r="J26" s="24" t="inlineStr">
        <is>
          <t>Dødfisk</t>
        </is>
      </c>
      <c r="K26" s="25" t="inlineStr">
        <is>
          <t>Utkast</t>
        </is>
      </c>
      <c r="L26" s="25" t="inlineStr">
        <is>
          <t>Rømming</t>
        </is>
      </c>
      <c r="M26" s="26" t="inlineStr">
        <is>
          <t>Annet</t>
        </is>
      </c>
      <c r="N26" s="24" t="inlineStr">
        <is>
          <t>Dødfisk</t>
        </is>
      </c>
      <c r="O26" s="25" t="inlineStr">
        <is>
          <t>Utkast</t>
        </is>
      </c>
      <c r="P26" s="25" t="inlineStr">
        <is>
          <t>Rømming</t>
        </is>
      </c>
      <c r="Q26" s="26" t="inlineStr">
        <is>
          <t>Annet</t>
        </is>
      </c>
      <c r="R26" s="24" t="inlineStr">
        <is>
          <t>Dødfisk</t>
        </is>
      </c>
      <c r="S26" s="25" t="inlineStr">
        <is>
          <t>Utkast</t>
        </is>
      </c>
      <c r="T26" s="25" t="inlineStr">
        <is>
          <t>Rømming</t>
        </is>
      </c>
      <c r="U26" s="26" t="inlineStr">
        <is>
          <t>Annet</t>
        </is>
      </c>
      <c r="V26" s="24" t="inlineStr">
        <is>
          <t>Dødfisk</t>
        </is>
      </c>
      <c r="W26" s="25" t="inlineStr">
        <is>
          <t>Utkast</t>
        </is>
      </c>
      <c r="X26" s="25" t="inlineStr">
        <is>
          <t>Rømming</t>
        </is>
      </c>
      <c r="Y26" s="26" t="inlineStr">
        <is>
          <t>Annet</t>
        </is>
      </c>
      <c r="Z26" s="24" t="inlineStr">
        <is>
          <t>Dødfisk</t>
        </is>
      </c>
      <c r="AA26" s="25" t="inlineStr">
        <is>
          <t>Utkast</t>
        </is>
      </c>
      <c r="AB26" s="25" t="inlineStr">
        <is>
          <t>Rømming</t>
        </is>
      </c>
      <c r="AC26" s="26" t="inlineStr">
        <is>
          <t>Annet</t>
        </is>
      </c>
      <c r="AD26" s="24" t="inlineStr">
        <is>
          <t>Dødfisk</t>
        </is>
      </c>
      <c r="AE26" s="25" t="inlineStr">
        <is>
          <t>Utkast</t>
        </is>
      </c>
      <c r="AF26" s="25" t="inlineStr">
        <is>
          <t>Rømming</t>
        </is>
      </c>
      <c r="AG26" s="26" t="inlineStr">
        <is>
          <t>Annet</t>
        </is>
      </c>
      <c r="AH26" s="24" t="inlineStr">
        <is>
          <t>Dødfisk</t>
        </is>
      </c>
      <c r="AI26" s="25" t="inlineStr">
        <is>
          <t>Utkast</t>
        </is>
      </c>
      <c r="AJ26" s="25" t="inlineStr">
        <is>
          <t>Rømming</t>
        </is>
      </c>
      <c r="AK26" s="26" t="inlineStr">
        <is>
          <t>Annet</t>
        </is>
      </c>
      <c r="AL26" s="24" t="inlineStr">
        <is>
          <t>Dødfisk</t>
        </is>
      </c>
      <c r="AM26" s="25" t="inlineStr">
        <is>
          <t>Utkast</t>
        </is>
      </c>
      <c r="AN26" s="25" t="inlineStr">
        <is>
          <t>Rømming</t>
        </is>
      </c>
      <c r="AO26" s="26" t="inlineStr">
        <is>
          <t>Annet</t>
        </is>
      </c>
      <c r="AP26" s="24" t="inlineStr">
        <is>
          <t>Dødfisk</t>
        </is>
      </c>
      <c r="AQ26" s="25" t="inlineStr">
        <is>
          <t>Utkast</t>
        </is>
      </c>
      <c r="AR26" s="25" t="inlineStr">
        <is>
          <t>Rømming</t>
        </is>
      </c>
      <c r="AS26" s="26" t="inlineStr">
        <is>
          <t>Annet</t>
        </is>
      </c>
      <c r="AT26" s="24" t="inlineStr">
        <is>
          <t>Dødfisk</t>
        </is>
      </c>
      <c r="AU26" s="25" t="inlineStr">
        <is>
          <t>Utkast</t>
        </is>
      </c>
      <c r="AV26" s="25" t="inlineStr">
        <is>
          <t>Rømming</t>
        </is>
      </c>
      <c r="AW26" s="26" t="inlineStr">
        <is>
          <t>Annet</t>
        </is>
      </c>
      <c r="AX26" s="24" t="inlineStr">
        <is>
          <t>Dødfisk</t>
        </is>
      </c>
      <c r="AY26" s="25" t="inlineStr">
        <is>
          <t>Utkast</t>
        </is>
      </c>
      <c r="AZ26" s="25" t="inlineStr">
        <is>
          <t>Rømming</t>
        </is>
      </c>
      <c r="BA26" s="26" t="inlineStr">
        <is>
          <t>Annet</t>
        </is>
      </c>
      <c r="BB26" s="24" t="inlineStr">
        <is>
          <t>Dødfisk</t>
        </is>
      </c>
      <c r="BC26" s="25" t="inlineStr">
        <is>
          <t>Utkast</t>
        </is>
      </c>
      <c r="BD26" s="25" t="inlineStr">
        <is>
          <t>Rømming</t>
        </is>
      </c>
      <c r="BE26" s="26" t="inlineStr">
        <is>
          <t>Annet</t>
        </is>
      </c>
      <c r="BF26" s="24" t="inlineStr">
        <is>
          <t>Dødfisk</t>
        </is>
      </c>
      <c r="BG26" s="25" t="inlineStr">
        <is>
          <t>Utkast</t>
        </is>
      </c>
      <c r="BH26" s="25" t="inlineStr">
        <is>
          <t>Rømming</t>
        </is>
      </c>
      <c r="BI26" s="26" t="inlineStr">
        <is>
          <t>Annet</t>
        </is>
      </c>
      <c r="BJ26" s="24" t="inlineStr">
        <is>
          <t>Dødfisk</t>
        </is>
      </c>
      <c r="BK26" s="25" t="inlineStr">
        <is>
          <t>Utkast</t>
        </is>
      </c>
      <c r="BL26" s="25" t="inlineStr">
        <is>
          <t>Rømming</t>
        </is>
      </c>
      <c r="BM26" s="26" t="inlineStr">
        <is>
          <t>Annet</t>
        </is>
      </c>
      <c r="BN26" s="24" t="inlineStr">
        <is>
          <t>Dødfisk</t>
        </is>
      </c>
      <c r="BO26" s="25" t="inlineStr">
        <is>
          <t>Utkast</t>
        </is>
      </c>
      <c r="BP26" s="25" t="inlineStr">
        <is>
          <t>Rømming</t>
        </is>
      </c>
      <c r="BQ26" s="26" t="inlineStr">
        <is>
          <t>Annet</t>
        </is>
      </c>
      <c r="BR26" s="24" t="inlineStr">
        <is>
          <t>Dødfisk</t>
        </is>
      </c>
      <c r="BS26" s="25" t="inlineStr">
        <is>
          <t>Utkast</t>
        </is>
      </c>
      <c r="BT26" s="25" t="inlineStr">
        <is>
          <t>Rømming</t>
        </is>
      </c>
      <c r="BU26" s="26" t="inlineStr">
        <is>
          <t>Annet</t>
        </is>
      </c>
      <c r="BV26" s="24" t="inlineStr">
        <is>
          <t>Dødfisk</t>
        </is>
      </c>
      <c r="BW26" s="25" t="inlineStr">
        <is>
          <t>Utkast</t>
        </is>
      </c>
      <c r="BX26" s="25" t="inlineStr">
        <is>
          <t>Rømming</t>
        </is>
      </c>
      <c r="BY26" s="26" t="inlineStr">
        <is>
          <t>Annet</t>
        </is>
      </c>
      <c r="BZ26" s="24" t="inlineStr">
        <is>
          <t>Dødfisk</t>
        </is>
      </c>
      <c r="CA26" s="25" t="inlineStr">
        <is>
          <t>Utkast</t>
        </is>
      </c>
      <c r="CB26" s="25" t="inlineStr">
        <is>
          <t>Rømming</t>
        </is>
      </c>
      <c r="CC26" s="26" t="inlineStr">
        <is>
          <t>Annet</t>
        </is>
      </c>
      <c r="CD26" s="24" t="inlineStr">
        <is>
          <t>Dødfisk</t>
        </is>
      </c>
      <c r="CE26" s="25" t="inlineStr">
        <is>
          <t>Utkast</t>
        </is>
      </c>
      <c r="CF26" s="25" t="inlineStr">
        <is>
          <t>Rømming</t>
        </is>
      </c>
      <c r="CG26" s="26" t="inlineStr">
        <is>
          <t>Annet</t>
        </is>
      </c>
      <c r="CH26" s="24" t="inlineStr">
        <is>
          <t>Dødfisk</t>
        </is>
      </c>
      <c r="CI26" s="25" t="inlineStr">
        <is>
          <t>Utkast</t>
        </is>
      </c>
      <c r="CJ26" s="25" t="inlineStr">
        <is>
          <t>Rømming</t>
        </is>
      </c>
      <c r="CK26" s="26" t="inlineStr">
        <is>
          <t>Annet</t>
        </is>
      </c>
      <c r="CL26" s="24" t="inlineStr">
        <is>
          <t>Dødfisk</t>
        </is>
      </c>
      <c r="CM26" s="25" t="inlineStr">
        <is>
          <t>Utkast</t>
        </is>
      </c>
      <c r="CN26" s="25" t="inlineStr">
        <is>
          <t>Rømming</t>
        </is>
      </c>
      <c r="CO26" s="26" t="inlineStr">
        <is>
          <t>Annet</t>
        </is>
      </c>
      <c r="CP26" s="24" t="inlineStr">
        <is>
          <t>Dødfisk</t>
        </is>
      </c>
      <c r="CQ26" s="25" t="inlineStr">
        <is>
          <t>Utkast</t>
        </is>
      </c>
      <c r="CR26" s="25" t="inlineStr">
        <is>
          <t>Rømming</t>
        </is>
      </c>
      <c r="CS26" s="26" t="inlineStr">
        <is>
          <t>Annet</t>
        </is>
      </c>
    </row>
    <row r="27">
      <c r="A27" s="2" t="inlineStr">
        <is>
          <t>Finnmark</t>
        </is>
      </c>
      <c r="B27" s="8" t="n">
        <v>178.111</v>
      </c>
      <c r="C27" s="9" t="n">
        <v>2.994</v>
      </c>
      <c r="D27" s="9" t="n">
        <v>0</v>
      </c>
      <c r="E27" s="10" t="n">
        <v>-84.06100000000001</v>
      </c>
      <c r="F27" s="8" t="n">
        <v>6.608</v>
      </c>
      <c r="G27" s="9" t="n">
        <v>0.7</v>
      </c>
      <c r="H27" s="9" t="n">
        <v>0</v>
      </c>
      <c r="I27" s="10" t="n">
        <v>-1.561</v>
      </c>
      <c r="J27" s="8" t="n">
        <v>228.073</v>
      </c>
      <c r="K27" s="9" t="n">
        <v>4.771</v>
      </c>
      <c r="L27" s="9" t="n">
        <v>0</v>
      </c>
      <c r="M27" s="10" t="n">
        <v>-66.34999999999999</v>
      </c>
      <c r="N27" s="8" t="n">
        <v>8.285</v>
      </c>
      <c r="O27" s="9" t="n">
        <v>0.5</v>
      </c>
      <c r="P27" s="9" t="n">
        <v>0</v>
      </c>
      <c r="Q27" s="10" t="n">
        <v>-3.831</v>
      </c>
      <c r="R27" s="8" t="n">
        <v>301.401</v>
      </c>
      <c r="S27" s="9" t="n">
        <v>2.985</v>
      </c>
      <c r="T27" s="9" t="n">
        <v>0</v>
      </c>
      <c r="U27" s="10" t="n">
        <v>-26.618</v>
      </c>
      <c r="V27" s="8" t="n">
        <v>5.639</v>
      </c>
      <c r="W27" s="9" t="n">
        <v>0</v>
      </c>
      <c r="X27" s="9" t="n">
        <v>0</v>
      </c>
      <c r="Y27" s="10" t="n">
        <v>0</v>
      </c>
      <c r="Z27" s="8" t="n">
        <v>277.685</v>
      </c>
      <c r="AA27" s="9" t="n">
        <v>2.65</v>
      </c>
      <c r="AB27" s="9" t="n">
        <v>0</v>
      </c>
      <c r="AC27" s="10" t="n">
        <v>-0.592</v>
      </c>
      <c r="AD27" s="8" t="n">
        <v>3.504</v>
      </c>
      <c r="AE27" s="9" t="n">
        <v>0</v>
      </c>
      <c r="AF27" s="9" t="n">
        <v>0</v>
      </c>
      <c r="AG27" s="10" t="n">
        <v>0</v>
      </c>
      <c r="AH27" s="8" t="n">
        <v>392.985</v>
      </c>
      <c r="AI27" s="9" t="n">
        <v>2.26</v>
      </c>
      <c r="AJ27" s="9" t="n">
        <v>0</v>
      </c>
      <c r="AK27" s="10" t="n">
        <v>-79.43600000000001</v>
      </c>
      <c r="AL27" s="8" t="n">
        <v>24.56</v>
      </c>
      <c r="AM27" s="9" t="n">
        <v>0</v>
      </c>
      <c r="AN27" s="9" t="n">
        <v>0</v>
      </c>
      <c r="AO27" s="10" t="n">
        <v>0</v>
      </c>
      <c r="AP27" s="8" t="n">
        <v>785.772</v>
      </c>
      <c r="AQ27" s="9" t="n">
        <v>1.916</v>
      </c>
      <c r="AR27" s="9" t="n">
        <v>0</v>
      </c>
      <c r="AS27" s="10" t="n">
        <v>147.755</v>
      </c>
      <c r="AT27" s="8" t="n">
        <v>4.078</v>
      </c>
      <c r="AU27" s="9" t="n">
        <v>0</v>
      </c>
      <c r="AV27" s="9" t="n">
        <v>0</v>
      </c>
      <c r="AW27" s="10" t="n">
        <v>7.373</v>
      </c>
      <c r="AX27" s="8" t="n">
        <v>918.939</v>
      </c>
      <c r="AY27" s="9" t="n">
        <v>0.586</v>
      </c>
      <c r="AZ27" s="9" t="n">
        <v>0</v>
      </c>
      <c r="BA27" s="10" t="n">
        <v>11.817</v>
      </c>
      <c r="BB27" s="8" t="n">
        <v>9.904</v>
      </c>
      <c r="BC27" s="9" t="n">
        <v>0</v>
      </c>
      <c r="BD27" s="9" t="n">
        <v>0</v>
      </c>
      <c r="BE27" s="10" t="n">
        <v>9.292</v>
      </c>
      <c r="BF27" s="8" t="n">
        <v>570.313</v>
      </c>
      <c r="BG27" s="9" t="n">
        <v>1.714</v>
      </c>
      <c r="BH27" s="9" t="n">
        <v>0</v>
      </c>
      <c r="BI27" s="10" t="n">
        <v>-3.608</v>
      </c>
      <c r="BJ27" s="8" t="n">
        <v>13.148</v>
      </c>
      <c r="BK27" s="9" t="n">
        <v>0</v>
      </c>
      <c r="BL27" s="9" t="n">
        <v>0</v>
      </c>
      <c r="BM27" s="10" t="n">
        <v>0</v>
      </c>
      <c r="BN27" s="8" t="n">
        <v>514.275</v>
      </c>
      <c r="BO27" s="9" t="n">
        <v>0.654</v>
      </c>
      <c r="BP27" s="9" t="n">
        <v>0</v>
      </c>
      <c r="BQ27" s="10" t="n">
        <v>-36.261</v>
      </c>
      <c r="BR27" s="8" t="n">
        <v>11.701</v>
      </c>
      <c r="BS27" s="9" t="n">
        <v>0</v>
      </c>
      <c r="BT27" s="9" t="n">
        <v>0</v>
      </c>
      <c r="BU27" s="10" t="n">
        <v>0</v>
      </c>
      <c r="BV27" s="8" t="n">
        <v>589.207</v>
      </c>
      <c r="BW27" s="9" t="n">
        <v>2.317</v>
      </c>
      <c r="BX27" s="9" t="n">
        <v>0</v>
      </c>
      <c r="BY27" s="10" t="n">
        <v>22.705</v>
      </c>
      <c r="BZ27" s="8" t="n">
        <v>7.685</v>
      </c>
      <c r="CA27" s="9" t="n">
        <v>0</v>
      </c>
      <c r="CB27" s="9" t="n">
        <v>0</v>
      </c>
      <c r="CC27" s="10" t="n">
        <v>-46.089</v>
      </c>
      <c r="CD27" s="8" t="n">
        <v>241.665</v>
      </c>
      <c r="CE27" s="9" t="n">
        <v>4.481</v>
      </c>
      <c r="CF27" s="9" t="n">
        <v>0</v>
      </c>
      <c r="CG27" s="10" t="n">
        <v>4.38</v>
      </c>
      <c r="CH27" s="8" t="n">
        <v>8.071999999999999</v>
      </c>
      <c r="CI27" s="9" t="n">
        <v>0</v>
      </c>
      <c r="CJ27" s="9" t="n">
        <v>0</v>
      </c>
      <c r="CK27" s="10" t="n">
        <v>0</v>
      </c>
      <c r="CL27" s="8" t="n">
        <v>174.753</v>
      </c>
      <c r="CM27" s="9" t="n">
        <v>0.821</v>
      </c>
      <c r="CN27" s="9" t="n">
        <v>0</v>
      </c>
      <c r="CO27" s="10" t="n">
        <v>22.737</v>
      </c>
      <c r="CP27" s="8" t="n">
        <v>5.425</v>
      </c>
      <c r="CQ27" s="9" t="n">
        <v>0</v>
      </c>
      <c r="CR27" s="9" t="n">
        <v>0</v>
      </c>
      <c r="CS27" s="10" t="n">
        <v>0.002</v>
      </c>
    </row>
    <row r="28">
      <c r="A28" s="6" t="inlineStr">
        <is>
          <t>Troms</t>
        </is>
      </c>
      <c r="B28" s="11" t="n">
        <v>195.179</v>
      </c>
      <c r="C28" s="12" t="n">
        <v>0.784</v>
      </c>
      <c r="D28" s="12" t="n">
        <v>0</v>
      </c>
      <c r="E28" s="13" t="n">
        <v>19.409</v>
      </c>
      <c r="F28" s="11" t="n">
        <v>8.706</v>
      </c>
      <c r="G28" s="12" t="n">
        <v>0</v>
      </c>
      <c r="H28" s="12" t="n">
        <v>0</v>
      </c>
      <c r="I28" s="13" t="n">
        <v>0</v>
      </c>
      <c r="J28" s="11" t="n">
        <v>203.417</v>
      </c>
      <c r="K28" s="12" t="n">
        <v>0.664</v>
      </c>
      <c r="L28" s="12" t="n">
        <v>0</v>
      </c>
      <c r="M28" s="13" t="n">
        <v>11.125</v>
      </c>
      <c r="N28" s="11" t="n">
        <v>7.724</v>
      </c>
      <c r="O28" s="12" t="n">
        <v>0</v>
      </c>
      <c r="P28" s="12" t="n">
        <v>0</v>
      </c>
      <c r="Q28" s="13" t="n">
        <v>0</v>
      </c>
      <c r="R28" s="11" t="n">
        <v>256.279</v>
      </c>
      <c r="S28" s="12" t="n">
        <v>1.361</v>
      </c>
      <c r="T28" s="12" t="n">
        <v>0</v>
      </c>
      <c r="U28" s="13" t="n">
        <v>35.421</v>
      </c>
      <c r="V28" s="11" t="n">
        <v>7.901</v>
      </c>
      <c r="W28" s="12" t="n">
        <v>0</v>
      </c>
      <c r="X28" s="12" t="n">
        <v>0</v>
      </c>
      <c r="Y28" s="13" t="n">
        <v>0</v>
      </c>
      <c r="Z28" s="11" t="n">
        <v>394.64</v>
      </c>
      <c r="AA28" s="12" t="n">
        <v>1.59</v>
      </c>
      <c r="AB28" s="12" t="n">
        <v>0</v>
      </c>
      <c r="AC28" s="13" t="n">
        <v>-11.315</v>
      </c>
      <c r="AD28" s="11" t="n">
        <v>16.132</v>
      </c>
      <c r="AE28" s="12" t="n">
        <v>0</v>
      </c>
      <c r="AF28" s="12" t="n">
        <v>0</v>
      </c>
      <c r="AG28" s="13" t="n">
        <v>0</v>
      </c>
      <c r="AH28" s="11" t="n">
        <v>406.654</v>
      </c>
      <c r="AI28" s="12" t="n">
        <v>1.306</v>
      </c>
      <c r="AJ28" s="12" t="n">
        <v>0</v>
      </c>
      <c r="AK28" s="13" t="n">
        <v>17.218</v>
      </c>
      <c r="AL28" s="11" t="n">
        <v>7.063</v>
      </c>
      <c r="AM28" s="12" t="n">
        <v>0</v>
      </c>
      <c r="AN28" s="12" t="n">
        <v>0</v>
      </c>
      <c r="AO28" s="13" t="n">
        <v>0</v>
      </c>
      <c r="AP28" s="11" t="n">
        <v>719.763</v>
      </c>
      <c r="AQ28" s="12" t="n">
        <v>15.223</v>
      </c>
      <c r="AR28" s="12" t="n">
        <v>0.9350000000000001</v>
      </c>
      <c r="AS28" s="13" t="n">
        <v>95.203</v>
      </c>
      <c r="AT28" s="11" t="n">
        <v>2.666</v>
      </c>
      <c r="AU28" s="12" t="n">
        <v>0</v>
      </c>
      <c r="AV28" s="12" t="n">
        <v>0</v>
      </c>
      <c r="AW28" s="13" t="n">
        <v>0</v>
      </c>
      <c r="AX28" s="11" t="n">
        <v>422.032</v>
      </c>
      <c r="AY28" s="12" t="n">
        <v>1.544</v>
      </c>
      <c r="AZ28" s="12" t="n">
        <v>0</v>
      </c>
      <c r="BA28" s="13" t="n">
        <v>-76.33499999999999</v>
      </c>
      <c r="BB28" s="11" t="n">
        <v>2.516</v>
      </c>
      <c r="BC28" s="12" t="n">
        <v>0</v>
      </c>
      <c r="BD28" s="12" t="n">
        <v>0</v>
      </c>
      <c r="BE28" s="13" t="n">
        <v>0</v>
      </c>
      <c r="BF28" s="11" t="n">
        <v>458.663</v>
      </c>
      <c r="BG28" s="12" t="n">
        <v>2.319</v>
      </c>
      <c r="BH28" s="12" t="n">
        <v>0</v>
      </c>
      <c r="BI28" s="13" t="n">
        <v>-0.203</v>
      </c>
      <c r="BJ28" s="11" t="n">
        <v>15.725</v>
      </c>
      <c r="BK28" s="12" t="n">
        <v>0</v>
      </c>
      <c r="BL28" s="12" t="n">
        <v>0</v>
      </c>
      <c r="BM28" s="13" t="n">
        <v>-2.059</v>
      </c>
      <c r="BN28" s="11" t="n">
        <v>637.551</v>
      </c>
      <c r="BO28" s="12" t="n">
        <v>4.167</v>
      </c>
      <c r="BP28" s="12" t="n">
        <v>0</v>
      </c>
      <c r="BQ28" s="13" t="n">
        <v>0.246</v>
      </c>
      <c r="BR28" s="11" t="n">
        <v>4.601</v>
      </c>
      <c r="BS28" s="12" t="n">
        <v>0</v>
      </c>
      <c r="BT28" s="12" t="n">
        <v>0</v>
      </c>
      <c r="BU28" s="13" t="n">
        <v>-2.676</v>
      </c>
      <c r="BV28" s="11" t="n">
        <v>449.629</v>
      </c>
      <c r="BW28" s="12" t="n">
        <v>2.223</v>
      </c>
      <c r="BX28" s="12" t="n">
        <v>0</v>
      </c>
      <c r="BY28" s="13" t="n">
        <v>35.424</v>
      </c>
      <c r="BZ28" s="11" t="n">
        <v>27.086</v>
      </c>
      <c r="CA28" s="12" t="n">
        <v>0</v>
      </c>
      <c r="CB28" s="12" t="n">
        <v>0</v>
      </c>
      <c r="CC28" s="13" t="n">
        <v>1.837</v>
      </c>
      <c r="CD28" s="11" t="n">
        <v>259.127</v>
      </c>
      <c r="CE28" s="12" t="n">
        <v>3.781</v>
      </c>
      <c r="CF28" s="12" t="n">
        <v>0</v>
      </c>
      <c r="CG28" s="13" t="n">
        <v>-51.755</v>
      </c>
      <c r="CH28" s="11" t="n">
        <v>2.646</v>
      </c>
      <c r="CI28" s="12" t="n">
        <v>0</v>
      </c>
      <c r="CJ28" s="12" t="n">
        <v>0</v>
      </c>
      <c r="CK28" s="13" t="n">
        <v>-13.582</v>
      </c>
      <c r="CL28" s="11" t="n">
        <v>196.881</v>
      </c>
      <c r="CM28" s="12" t="n">
        <v>5.349</v>
      </c>
      <c r="CN28" s="12" t="n">
        <v>0</v>
      </c>
      <c r="CO28" s="13" t="n">
        <v>-71.295</v>
      </c>
      <c r="CP28" s="11" t="n">
        <v>7.907</v>
      </c>
      <c r="CQ28" s="12" t="n">
        <v>0</v>
      </c>
      <c r="CR28" s="12" t="n">
        <v>0</v>
      </c>
      <c r="CS28" s="13" t="n">
        <v>-19.32</v>
      </c>
    </row>
    <row r="29">
      <c r="A29" s="6" t="inlineStr">
        <is>
          <t>Nordland</t>
        </is>
      </c>
      <c r="B29" s="11" t="n">
        <v>312.552</v>
      </c>
      <c r="C29" s="12" t="n">
        <v>12.803</v>
      </c>
      <c r="D29" s="12" t="n">
        <v>0</v>
      </c>
      <c r="E29" s="13" t="n">
        <v>14.445</v>
      </c>
      <c r="F29" s="11" t="n">
        <v>4.773</v>
      </c>
      <c r="G29" s="12" t="n">
        <v>0</v>
      </c>
      <c r="H29" s="12" t="n">
        <v>0</v>
      </c>
      <c r="I29" s="13" t="n">
        <v>0</v>
      </c>
      <c r="J29" s="11" t="n">
        <v>285.123</v>
      </c>
      <c r="K29" s="12" t="n">
        <v>8.696</v>
      </c>
      <c r="L29" s="12" t="n">
        <v>0</v>
      </c>
      <c r="M29" s="13" t="n">
        <v>4.111</v>
      </c>
      <c r="N29" s="11" t="n">
        <v>5.591</v>
      </c>
      <c r="O29" s="12" t="n">
        <v>0</v>
      </c>
      <c r="P29" s="12" t="n">
        <v>0</v>
      </c>
      <c r="Q29" s="13" t="n">
        <v>0</v>
      </c>
      <c r="R29" s="11" t="n">
        <v>438.286</v>
      </c>
      <c r="S29" s="12" t="n">
        <v>10.226</v>
      </c>
      <c r="T29" s="12" t="n">
        <v>0</v>
      </c>
      <c r="U29" s="13" t="n">
        <v>-65.13800000000001</v>
      </c>
      <c r="V29" s="11" t="n">
        <v>6.033</v>
      </c>
      <c r="W29" s="12" t="n">
        <v>0</v>
      </c>
      <c r="X29" s="12" t="n">
        <v>0</v>
      </c>
      <c r="Y29" s="13" t="n">
        <v>0</v>
      </c>
      <c r="Z29" s="11" t="n">
        <v>400.788</v>
      </c>
      <c r="AA29" s="12" t="n">
        <v>9.776</v>
      </c>
      <c r="AB29" s="12" t="n">
        <v>0</v>
      </c>
      <c r="AC29" s="13" t="n">
        <v>-5.641</v>
      </c>
      <c r="AD29" s="11" t="n">
        <v>4.766</v>
      </c>
      <c r="AE29" s="12" t="n">
        <v>0</v>
      </c>
      <c r="AF29" s="12" t="n">
        <v>0</v>
      </c>
      <c r="AG29" s="13" t="n">
        <v>6.259</v>
      </c>
      <c r="AH29" s="11" t="n">
        <v>702.546</v>
      </c>
      <c r="AI29" s="12" t="n">
        <v>9.176</v>
      </c>
      <c r="AJ29" s="12" t="n">
        <v>0</v>
      </c>
      <c r="AK29" s="13" t="n">
        <v>-91.172</v>
      </c>
      <c r="AL29" s="11" t="n">
        <v>3.917</v>
      </c>
      <c r="AM29" s="12" t="n">
        <v>0</v>
      </c>
      <c r="AN29" s="12" t="n">
        <v>0</v>
      </c>
      <c r="AO29" s="13" t="n">
        <v>3.305</v>
      </c>
      <c r="AP29" s="11" t="n">
        <v>487.323</v>
      </c>
      <c r="AQ29" s="12" t="n">
        <v>14.505</v>
      </c>
      <c r="AR29" s="12" t="n">
        <v>0</v>
      </c>
      <c r="AS29" s="13" t="n">
        <v>178.617</v>
      </c>
      <c r="AT29" s="11" t="n">
        <v>2.474</v>
      </c>
      <c r="AU29" s="12" t="n">
        <v>0</v>
      </c>
      <c r="AV29" s="12" t="n">
        <v>0</v>
      </c>
      <c r="AW29" s="13" t="n">
        <v>0.529</v>
      </c>
      <c r="AX29" s="11" t="n">
        <v>827.462</v>
      </c>
      <c r="AY29" s="12" t="n">
        <v>5.435</v>
      </c>
      <c r="AZ29" s="12" t="n">
        <v>0</v>
      </c>
      <c r="BA29" s="13" t="n">
        <v>-88.143</v>
      </c>
      <c r="BB29" s="11" t="n">
        <v>2.515</v>
      </c>
      <c r="BC29" s="12" t="n">
        <v>0</v>
      </c>
      <c r="BD29" s="12" t="n">
        <v>0</v>
      </c>
      <c r="BE29" s="13" t="n">
        <v>1.354</v>
      </c>
      <c r="BF29" s="11" t="n">
        <v>542.981</v>
      </c>
      <c r="BG29" s="12" t="n">
        <v>7.181</v>
      </c>
      <c r="BH29" s="12" t="n">
        <v>0</v>
      </c>
      <c r="BI29" s="13" t="n">
        <v>-5.628</v>
      </c>
      <c r="BJ29" s="11" t="n">
        <v>6</v>
      </c>
      <c r="BK29" s="12" t="n">
        <v>1.022</v>
      </c>
      <c r="BL29" s="12" t="n">
        <v>0</v>
      </c>
      <c r="BM29" s="13" t="n">
        <v>0</v>
      </c>
      <c r="BN29" s="11" t="n">
        <v>737.706</v>
      </c>
      <c r="BO29" s="12" t="n">
        <v>9.122999999999999</v>
      </c>
      <c r="BP29" s="12" t="n">
        <v>0</v>
      </c>
      <c r="BQ29" s="13" t="n">
        <v>-36.01</v>
      </c>
      <c r="BR29" s="11" t="n">
        <v>6.317</v>
      </c>
      <c r="BS29" s="12" t="n">
        <v>0</v>
      </c>
      <c r="BT29" s="12" t="n">
        <v>0</v>
      </c>
      <c r="BU29" s="13" t="n">
        <v>0</v>
      </c>
      <c r="BV29" s="11" t="n">
        <v>388.685</v>
      </c>
      <c r="BW29" s="12" t="n">
        <v>5.44</v>
      </c>
      <c r="BX29" s="12" t="n">
        <v>0</v>
      </c>
      <c r="BY29" s="13" t="n">
        <v>85.77200000000001</v>
      </c>
      <c r="BZ29" s="11" t="n">
        <v>4.085</v>
      </c>
      <c r="CA29" s="12" t="n">
        <v>0</v>
      </c>
      <c r="CB29" s="12" t="n">
        <v>0</v>
      </c>
      <c r="CC29" s="13" t="n">
        <v>0</v>
      </c>
      <c r="CD29" s="11" t="n">
        <v>417.863</v>
      </c>
      <c r="CE29" s="12" t="n">
        <v>8.741</v>
      </c>
      <c r="CF29" s="12" t="n">
        <v>0</v>
      </c>
      <c r="CG29" s="13" t="n">
        <v>13.022</v>
      </c>
      <c r="CH29" s="11" t="n">
        <v>5.412</v>
      </c>
      <c r="CI29" s="12" t="n">
        <v>0</v>
      </c>
      <c r="CJ29" s="12" t="n">
        <v>0</v>
      </c>
      <c r="CK29" s="13" t="n">
        <v>15.333</v>
      </c>
      <c r="CL29" s="11" t="n">
        <v>321.862</v>
      </c>
      <c r="CM29" s="12" t="n">
        <v>6.482</v>
      </c>
      <c r="CN29" s="12" t="n">
        <v>0</v>
      </c>
      <c r="CO29" s="13" t="n">
        <v>-21.076</v>
      </c>
      <c r="CP29" s="11" t="n">
        <v>8.57</v>
      </c>
      <c r="CQ29" s="12" t="n">
        <v>0</v>
      </c>
      <c r="CR29" s="12" t="n">
        <v>0</v>
      </c>
      <c r="CS29" s="13" t="n">
        <v>0</v>
      </c>
    </row>
    <row r="30">
      <c r="A30" s="6" t="inlineStr">
        <is>
          <t>Trøndelag</t>
        </is>
      </c>
      <c r="B30" s="11" t="n">
        <v>574.377</v>
      </c>
      <c r="C30" s="12" t="n">
        <v>8.956</v>
      </c>
      <c r="D30" s="12" t="n">
        <v>0</v>
      </c>
      <c r="E30" s="13" t="n">
        <v>29.275</v>
      </c>
      <c r="F30" s="11" t="n">
        <v>0.114</v>
      </c>
      <c r="G30" s="12" t="n">
        <v>0</v>
      </c>
      <c r="H30" s="12" t="n">
        <v>0</v>
      </c>
      <c r="I30" s="13" t="n">
        <v>0</v>
      </c>
      <c r="J30" s="11" t="n">
        <v>492.481</v>
      </c>
      <c r="K30" s="12" t="n">
        <v>6.352</v>
      </c>
      <c r="L30" s="12" t="n">
        <v>173.156</v>
      </c>
      <c r="M30" s="13" t="n">
        <v>47.288</v>
      </c>
      <c r="N30" s="11" t="n">
        <v>1.326</v>
      </c>
      <c r="O30" s="12" t="n">
        <v>0</v>
      </c>
      <c r="P30" s="12" t="n">
        <v>0</v>
      </c>
      <c r="Q30" s="13" t="n">
        <v>0</v>
      </c>
      <c r="R30" s="11" t="n">
        <v>651.3869999999999</v>
      </c>
      <c r="S30" s="12" t="n">
        <v>12.425</v>
      </c>
      <c r="T30" s="12" t="n">
        <v>0</v>
      </c>
      <c r="U30" s="13" t="n">
        <v>-24.714</v>
      </c>
      <c r="V30" s="11" t="n">
        <v>0.223</v>
      </c>
      <c r="W30" s="12" t="n">
        <v>0</v>
      </c>
      <c r="X30" s="12" t="n">
        <v>0</v>
      </c>
      <c r="Y30" s="13" t="n">
        <v>0</v>
      </c>
      <c r="Z30" s="11" t="n">
        <v>533.85</v>
      </c>
      <c r="AA30" s="12" t="n">
        <v>16.485</v>
      </c>
      <c r="AB30" s="12" t="n">
        <v>12.824</v>
      </c>
      <c r="AC30" s="13" t="n">
        <v>27.935</v>
      </c>
      <c r="AD30" s="11" t="n">
        <v>0.099</v>
      </c>
      <c r="AE30" s="12" t="n">
        <v>0.671</v>
      </c>
      <c r="AF30" s="12" t="n">
        <v>0</v>
      </c>
      <c r="AG30" s="13" t="n">
        <v>1.98</v>
      </c>
      <c r="AH30" s="11" t="n">
        <v>698.5</v>
      </c>
      <c r="AI30" s="12" t="n">
        <v>28.087</v>
      </c>
      <c r="AJ30" s="12" t="n">
        <v>0</v>
      </c>
      <c r="AK30" s="13" t="n">
        <v>-37.64</v>
      </c>
      <c r="AL30" s="11" t="n">
        <v>0.043</v>
      </c>
      <c r="AM30" s="12" t="n">
        <v>0</v>
      </c>
      <c r="AN30" s="12" t="n">
        <v>0</v>
      </c>
      <c r="AO30" s="13" t="n">
        <v>0</v>
      </c>
      <c r="AP30" s="11" t="n">
        <v>1303.497</v>
      </c>
      <c r="AQ30" s="12" t="n">
        <v>9.599</v>
      </c>
      <c r="AR30" s="12" t="n">
        <v>0</v>
      </c>
      <c r="AS30" s="13" t="n">
        <v>-33.596</v>
      </c>
      <c r="AT30" s="11" t="n">
        <v>0.07099999999999999</v>
      </c>
      <c r="AU30" s="12" t="n">
        <v>0</v>
      </c>
      <c r="AV30" s="12" t="n">
        <v>0</v>
      </c>
      <c r="AW30" s="13" t="n">
        <v>0</v>
      </c>
      <c r="AX30" s="11" t="n">
        <v>1550.486</v>
      </c>
      <c r="AY30" s="12" t="n">
        <v>6.519</v>
      </c>
      <c r="AZ30" s="12" t="n">
        <v>0</v>
      </c>
      <c r="BA30" s="13" t="n">
        <v>-261.542</v>
      </c>
      <c r="BB30" s="11" t="n">
        <v>0.102</v>
      </c>
      <c r="BC30" s="12" t="n">
        <v>0</v>
      </c>
      <c r="BD30" s="12" t="n">
        <v>0</v>
      </c>
      <c r="BE30" s="13" t="n">
        <v>0</v>
      </c>
      <c r="BF30" s="11" t="n">
        <v>1274.257</v>
      </c>
      <c r="BG30" s="12" t="n">
        <v>6.784</v>
      </c>
      <c r="BH30" s="12" t="n">
        <v>0</v>
      </c>
      <c r="BI30" s="13" t="n">
        <v>158.846</v>
      </c>
      <c r="BJ30" s="11" t="n">
        <v>0.099</v>
      </c>
      <c r="BK30" s="12" t="n">
        <v>0</v>
      </c>
      <c r="BL30" s="12" t="n">
        <v>0</v>
      </c>
      <c r="BM30" s="13" t="n">
        <v>0</v>
      </c>
      <c r="BN30" s="11" t="n">
        <v>1257.788</v>
      </c>
      <c r="BO30" s="12" t="n">
        <v>8.77</v>
      </c>
      <c r="BP30" s="12" t="n">
        <v>0</v>
      </c>
      <c r="BQ30" s="13" t="n">
        <v>-11.929</v>
      </c>
      <c r="BR30" s="11" t="n">
        <v>1.562</v>
      </c>
      <c r="BS30" s="12" t="n">
        <v>0</v>
      </c>
      <c r="BT30" s="12" t="n">
        <v>0</v>
      </c>
      <c r="BU30" s="13" t="n">
        <v>0.001</v>
      </c>
      <c r="BV30" s="11" t="n">
        <v>844.381</v>
      </c>
      <c r="BW30" s="12" t="n">
        <v>4.93</v>
      </c>
      <c r="BX30" s="12" t="n">
        <v>0</v>
      </c>
      <c r="BY30" s="13" t="n">
        <v>182.569</v>
      </c>
      <c r="BZ30" s="11" t="n">
        <v>0.231</v>
      </c>
      <c r="CA30" s="12" t="n">
        <v>0</v>
      </c>
      <c r="CB30" s="12" t="n">
        <v>0</v>
      </c>
      <c r="CC30" s="13" t="n">
        <v>0</v>
      </c>
      <c r="CD30" s="11" t="n">
        <v>508.602</v>
      </c>
      <c r="CE30" s="12" t="n">
        <v>5.623</v>
      </c>
      <c r="CF30" s="12" t="n">
        <v>0</v>
      </c>
      <c r="CG30" s="13" t="n">
        <v>82.04600000000001</v>
      </c>
      <c r="CH30" s="11" t="n">
        <v>0.229</v>
      </c>
      <c r="CI30" s="12" t="n">
        <v>0</v>
      </c>
      <c r="CJ30" s="12" t="n">
        <v>0</v>
      </c>
      <c r="CK30" s="13" t="n">
        <v>0.753</v>
      </c>
      <c r="CL30" s="11" t="n">
        <v>402.187</v>
      </c>
      <c r="CM30" s="12" t="n">
        <v>8.611000000000001</v>
      </c>
      <c r="CN30" s="12" t="n">
        <v>114.06</v>
      </c>
      <c r="CO30" s="13" t="n">
        <v>-2.889</v>
      </c>
      <c r="CP30" s="11" t="n">
        <v>0.004</v>
      </c>
      <c r="CQ30" s="12" t="n">
        <v>0.062</v>
      </c>
      <c r="CR30" s="12" t="n">
        <v>0</v>
      </c>
      <c r="CS30" s="13" t="n">
        <v>0.104</v>
      </c>
    </row>
    <row r="31">
      <c r="A31" s="6" t="inlineStr">
        <is>
          <t>Møre og Romsdal</t>
        </is>
      </c>
      <c r="B31" s="11" t="n">
        <v>437.945</v>
      </c>
      <c r="C31" s="12" t="n">
        <v>15.912</v>
      </c>
      <c r="D31" s="12" t="n">
        <v>0</v>
      </c>
      <c r="E31" s="13" t="n">
        <v>74.21899999999999</v>
      </c>
      <c r="F31" s="11" t="n">
        <v>20.692</v>
      </c>
      <c r="G31" s="12" t="n">
        <v>0.055</v>
      </c>
      <c r="H31" s="12" t="n">
        <v>0</v>
      </c>
      <c r="I31" s="13" t="n">
        <v>3.276</v>
      </c>
      <c r="J31" s="11" t="n">
        <v>430.588</v>
      </c>
      <c r="K31" s="12" t="n">
        <v>18.561</v>
      </c>
      <c r="L31" s="12" t="n">
        <v>3.644</v>
      </c>
      <c r="M31" s="13" t="n">
        <v>15.963</v>
      </c>
      <c r="N31" s="11" t="n">
        <v>33.679</v>
      </c>
      <c r="O31" s="12" t="n">
        <v>0</v>
      </c>
      <c r="P31" s="12" t="n">
        <v>0</v>
      </c>
      <c r="Q31" s="13" t="n">
        <v>-8.079000000000001</v>
      </c>
      <c r="R31" s="11" t="n">
        <v>403.755</v>
      </c>
      <c r="S31" s="12" t="n">
        <v>45.899</v>
      </c>
      <c r="T31" s="12" t="n">
        <v>0</v>
      </c>
      <c r="U31" s="13" t="n">
        <v>90.601</v>
      </c>
      <c r="V31" s="11" t="n">
        <v>34.963</v>
      </c>
      <c r="W31" s="12" t="n">
        <v>1.081</v>
      </c>
      <c r="X31" s="12" t="n">
        <v>0</v>
      </c>
      <c r="Y31" s="13" t="n">
        <v>15.087</v>
      </c>
      <c r="Z31" s="11" t="n">
        <v>568.514</v>
      </c>
      <c r="AA31" s="12" t="n">
        <v>15.843</v>
      </c>
      <c r="AB31" s="12" t="n">
        <v>0</v>
      </c>
      <c r="AC31" s="13" t="n">
        <v>112.728</v>
      </c>
      <c r="AD31" s="11" t="n">
        <v>10.119</v>
      </c>
      <c r="AE31" s="12" t="n">
        <v>0</v>
      </c>
      <c r="AF31" s="12" t="n">
        <v>0</v>
      </c>
      <c r="AG31" s="13" t="n">
        <v>4.257</v>
      </c>
      <c r="AH31" s="11" t="n">
        <v>326.094</v>
      </c>
      <c r="AI31" s="12" t="n">
        <v>12.626</v>
      </c>
      <c r="AJ31" s="12" t="n">
        <v>0</v>
      </c>
      <c r="AK31" s="13" t="n">
        <v>4.563</v>
      </c>
      <c r="AL31" s="11" t="n">
        <v>6.174</v>
      </c>
      <c r="AM31" s="12" t="n">
        <v>0</v>
      </c>
      <c r="AN31" s="12" t="n">
        <v>0</v>
      </c>
      <c r="AO31" s="13" t="n">
        <v>-0.833</v>
      </c>
      <c r="AP31" s="11" t="n">
        <v>531.527</v>
      </c>
      <c r="AQ31" s="12" t="n">
        <v>8.73</v>
      </c>
      <c r="AR31" s="12" t="n">
        <v>0</v>
      </c>
      <c r="AS31" s="13" t="n">
        <v>40.674</v>
      </c>
      <c r="AT31" s="11" t="n">
        <v>7.178</v>
      </c>
      <c r="AU31" s="12" t="n">
        <v>0</v>
      </c>
      <c r="AV31" s="12" t="n">
        <v>0</v>
      </c>
      <c r="AW31" s="13" t="n">
        <v>2.494</v>
      </c>
      <c r="AX31" s="11" t="n">
        <v>487.102</v>
      </c>
      <c r="AY31" s="12" t="n">
        <v>9.365</v>
      </c>
      <c r="AZ31" s="12" t="n">
        <v>0</v>
      </c>
      <c r="BA31" s="13" t="n">
        <v>44.728</v>
      </c>
      <c r="BB31" s="11" t="n">
        <v>31.098</v>
      </c>
      <c r="BC31" s="12" t="n">
        <v>0</v>
      </c>
      <c r="BD31" s="12" t="n">
        <v>0</v>
      </c>
      <c r="BE31" s="13" t="n">
        <v>0</v>
      </c>
      <c r="BF31" s="11" t="n">
        <v>412.271</v>
      </c>
      <c r="BG31" s="12" t="n">
        <v>8.153</v>
      </c>
      <c r="BH31" s="12" t="n">
        <v>0</v>
      </c>
      <c r="BI31" s="13" t="n">
        <v>59.834</v>
      </c>
      <c r="BJ31" s="11" t="n">
        <v>20.792</v>
      </c>
      <c r="BK31" s="12" t="n">
        <v>0</v>
      </c>
      <c r="BL31" s="12" t="n">
        <v>0</v>
      </c>
      <c r="BM31" s="13" t="n">
        <v>0</v>
      </c>
      <c r="BN31" s="11" t="n">
        <v>691.149</v>
      </c>
      <c r="BO31" s="12" t="n">
        <v>6.452</v>
      </c>
      <c r="BP31" s="12" t="n">
        <v>0</v>
      </c>
      <c r="BQ31" s="13" t="n">
        <v>-0.389</v>
      </c>
      <c r="BR31" s="11" t="n">
        <v>13.532</v>
      </c>
      <c r="BS31" s="12" t="n">
        <v>0</v>
      </c>
      <c r="BT31" s="12" t="n">
        <v>0</v>
      </c>
      <c r="BU31" s="13" t="n">
        <v>13.407</v>
      </c>
      <c r="BV31" s="11" t="n">
        <v>441.195</v>
      </c>
      <c r="BW31" s="12" t="n">
        <v>11.819</v>
      </c>
      <c r="BX31" s="12" t="n">
        <v>0</v>
      </c>
      <c r="BY31" s="13" t="n">
        <v>136.126</v>
      </c>
      <c r="BZ31" s="11" t="n">
        <v>12.25</v>
      </c>
      <c r="CA31" s="12" t="n">
        <v>0</v>
      </c>
      <c r="CB31" s="12" t="n">
        <v>0</v>
      </c>
      <c r="CC31" s="13" t="n">
        <v>56.112</v>
      </c>
      <c r="CD31" s="11" t="n">
        <v>210.705</v>
      </c>
      <c r="CE31" s="12" t="n">
        <v>23.116</v>
      </c>
      <c r="CF31" s="12" t="n">
        <v>0</v>
      </c>
      <c r="CG31" s="13" t="n">
        <v>164.086</v>
      </c>
      <c r="CH31" s="11" t="n">
        <v>9.470000000000001</v>
      </c>
      <c r="CI31" s="12" t="n">
        <v>0</v>
      </c>
      <c r="CJ31" s="12" t="n">
        <v>0</v>
      </c>
      <c r="CK31" s="13" t="n">
        <v>32.912</v>
      </c>
      <c r="CL31" s="11" t="n">
        <v>317.213</v>
      </c>
      <c r="CM31" s="12" t="n">
        <v>17.594</v>
      </c>
      <c r="CN31" s="12" t="n">
        <v>0</v>
      </c>
      <c r="CO31" s="13" t="n">
        <v>2029.715</v>
      </c>
      <c r="CP31" s="11" t="n">
        <v>9.58</v>
      </c>
      <c r="CQ31" s="12" t="n">
        <v>0</v>
      </c>
      <c r="CR31" s="12" t="n">
        <v>0</v>
      </c>
      <c r="CS31" s="13" t="n">
        <v>36.626</v>
      </c>
    </row>
    <row r="32">
      <c r="A32" s="6" t="inlineStr">
        <is>
          <t>Sogn og Fjordane</t>
        </is>
      </c>
      <c r="B32" s="11" t="n">
        <v>174.677</v>
      </c>
      <c r="C32" s="12" t="n">
        <v>16.475</v>
      </c>
      <c r="D32" s="12" t="n">
        <v>0</v>
      </c>
      <c r="E32" s="13" t="n">
        <v>-35.156</v>
      </c>
      <c r="F32" s="11" t="n">
        <v>38.941</v>
      </c>
      <c r="G32" s="12" t="n">
        <v>1.35</v>
      </c>
      <c r="H32" s="12" t="n">
        <v>0</v>
      </c>
      <c r="I32" s="13" t="n">
        <v>3.956</v>
      </c>
      <c r="J32" s="11" t="n">
        <v>161.802</v>
      </c>
      <c r="K32" s="12" t="n">
        <v>4.667</v>
      </c>
      <c r="L32" s="12" t="n">
        <v>0</v>
      </c>
      <c r="M32" s="13" t="n">
        <v>-26.5</v>
      </c>
      <c r="N32" s="11" t="n">
        <v>34.576</v>
      </c>
      <c r="O32" s="12" t="n">
        <v>0.204</v>
      </c>
      <c r="P32" s="12" t="n">
        <v>0</v>
      </c>
      <c r="Q32" s="13" t="n">
        <v>0.005</v>
      </c>
      <c r="R32" s="11" t="n">
        <v>129.548</v>
      </c>
      <c r="S32" s="12" t="n">
        <v>5.281</v>
      </c>
      <c r="T32" s="12" t="n">
        <v>0</v>
      </c>
      <c r="U32" s="13" t="n">
        <v>56.346</v>
      </c>
      <c r="V32" s="11" t="n">
        <v>34.956</v>
      </c>
      <c r="W32" s="12" t="n">
        <v>1.238</v>
      </c>
      <c r="X32" s="12" t="n">
        <v>0</v>
      </c>
      <c r="Y32" s="13" t="n">
        <v>0.6830000000000001</v>
      </c>
      <c r="Z32" s="11" t="n">
        <v>113.575</v>
      </c>
      <c r="AA32" s="12" t="n">
        <v>27.91</v>
      </c>
      <c r="AB32" s="12" t="n">
        <v>0</v>
      </c>
      <c r="AC32" s="13" t="n">
        <v>-10.255</v>
      </c>
      <c r="AD32" s="11" t="n">
        <v>24.094</v>
      </c>
      <c r="AE32" s="12" t="n">
        <v>0.737</v>
      </c>
      <c r="AF32" s="12" t="n">
        <v>0</v>
      </c>
      <c r="AG32" s="13" t="n">
        <v>5.597</v>
      </c>
      <c r="AH32" s="11" t="n">
        <v>207.404</v>
      </c>
      <c r="AI32" s="12" t="n">
        <v>23.668</v>
      </c>
      <c r="AJ32" s="12" t="n">
        <v>0</v>
      </c>
      <c r="AK32" s="13" t="n">
        <v>-58.556</v>
      </c>
      <c r="AL32" s="11" t="n">
        <v>18.097</v>
      </c>
      <c r="AM32" s="12" t="n">
        <v>0.33</v>
      </c>
      <c r="AN32" s="12" t="n">
        <v>0</v>
      </c>
      <c r="AO32" s="13" t="n">
        <v>2.736</v>
      </c>
      <c r="AP32" s="11" t="n">
        <v>326.969</v>
      </c>
      <c r="AQ32" s="12" t="n">
        <v>18.968</v>
      </c>
      <c r="AR32" s="12" t="n">
        <v>0</v>
      </c>
      <c r="AS32" s="13" t="n">
        <v>-22.721</v>
      </c>
      <c r="AT32" s="11" t="n">
        <v>17.767</v>
      </c>
      <c r="AU32" s="12" t="n">
        <v>0.633</v>
      </c>
      <c r="AV32" s="12" t="n">
        <v>0</v>
      </c>
      <c r="AW32" s="13" t="n">
        <v>-23.549</v>
      </c>
      <c r="AX32" s="11" t="n">
        <v>345.025</v>
      </c>
      <c r="AY32" s="12" t="n">
        <v>6.426</v>
      </c>
      <c r="AZ32" s="12" t="n">
        <v>0</v>
      </c>
      <c r="BA32" s="13" t="n">
        <v>-13.548</v>
      </c>
      <c r="BB32" s="11" t="n">
        <v>20.161</v>
      </c>
      <c r="BC32" s="12" t="n">
        <v>0</v>
      </c>
      <c r="BD32" s="12" t="n">
        <v>0</v>
      </c>
      <c r="BE32" s="13" t="n">
        <v>2.209</v>
      </c>
      <c r="BF32" s="11" t="n">
        <v>264.515</v>
      </c>
      <c r="BG32" s="12" t="n">
        <v>16.388</v>
      </c>
      <c r="BH32" s="12" t="n">
        <v>0</v>
      </c>
      <c r="BI32" s="13" t="n">
        <v>3.155</v>
      </c>
      <c r="BJ32" s="11" t="n">
        <v>39.784</v>
      </c>
      <c r="BK32" s="12" t="n">
        <v>0.768</v>
      </c>
      <c r="BL32" s="12" t="n">
        <v>0</v>
      </c>
      <c r="BM32" s="13" t="n">
        <v>-2.207</v>
      </c>
      <c r="BN32" s="11" t="n">
        <v>389.514</v>
      </c>
      <c r="BO32" s="12" t="n">
        <v>12.724</v>
      </c>
      <c r="BP32" s="12" t="n">
        <v>0</v>
      </c>
      <c r="BQ32" s="13" t="n">
        <v>-65.998</v>
      </c>
      <c r="BR32" s="11" t="n">
        <v>49.645</v>
      </c>
      <c r="BS32" s="12" t="n">
        <v>1.073</v>
      </c>
      <c r="BT32" s="12" t="n">
        <v>0</v>
      </c>
      <c r="BU32" s="13" t="n">
        <v>7.777</v>
      </c>
      <c r="BV32" s="11" t="n">
        <v>314.152</v>
      </c>
      <c r="BW32" s="12" t="n">
        <v>19.56</v>
      </c>
      <c r="BX32" s="12" t="n">
        <v>0</v>
      </c>
      <c r="BY32" s="13" t="n">
        <v>-1.84</v>
      </c>
      <c r="BZ32" s="11" t="n">
        <v>50.393</v>
      </c>
      <c r="CA32" s="12" t="n">
        <v>4.715</v>
      </c>
      <c r="CB32" s="12" t="n">
        <v>0</v>
      </c>
      <c r="CC32" s="13" t="n">
        <v>0.47</v>
      </c>
      <c r="CD32" s="11" t="n">
        <v>266.866</v>
      </c>
      <c r="CE32" s="12" t="n">
        <v>20.107</v>
      </c>
      <c r="CF32" s="12" t="n">
        <v>0</v>
      </c>
      <c r="CG32" s="13" t="n">
        <v>-38.055</v>
      </c>
      <c r="CH32" s="11" t="n">
        <v>52.051</v>
      </c>
      <c r="CI32" s="12" t="n">
        <v>2.968</v>
      </c>
      <c r="CJ32" s="12" t="n">
        <v>0</v>
      </c>
      <c r="CK32" s="13" t="n">
        <v>5.181</v>
      </c>
      <c r="CL32" s="11" t="n">
        <v>227.396</v>
      </c>
      <c r="CM32" s="12" t="n">
        <v>35.103</v>
      </c>
      <c r="CN32" s="12" t="n">
        <v>0</v>
      </c>
      <c r="CO32" s="13" t="n">
        <v>-6.903</v>
      </c>
      <c r="CP32" s="11" t="n">
        <v>58.318</v>
      </c>
      <c r="CQ32" s="12" t="n">
        <v>1.894</v>
      </c>
      <c r="CR32" s="12" t="n">
        <v>0</v>
      </c>
      <c r="CS32" s="13" t="n">
        <v>-9.432</v>
      </c>
    </row>
    <row r="33">
      <c r="A33" s="6" t="inlineStr">
        <is>
          <t>Hordaland</t>
        </is>
      </c>
      <c r="B33" s="11" t="n">
        <v>309.746</v>
      </c>
      <c r="C33" s="12" t="n">
        <v>38.834</v>
      </c>
      <c r="D33" s="12" t="n">
        <v>0</v>
      </c>
      <c r="E33" s="13" t="n">
        <v>38.369</v>
      </c>
      <c r="F33" s="11" t="n">
        <v>105.889</v>
      </c>
      <c r="G33" s="12" t="n">
        <v>24.931</v>
      </c>
      <c r="H33" s="12" t="n">
        <v>0</v>
      </c>
      <c r="I33" s="13" t="n">
        <v>46.918</v>
      </c>
      <c r="J33" s="11" t="n">
        <v>331.244</v>
      </c>
      <c r="K33" s="12" t="n">
        <v>28.544</v>
      </c>
      <c r="L33" s="12" t="n">
        <v>0</v>
      </c>
      <c r="M33" s="13" t="n">
        <v>74.789</v>
      </c>
      <c r="N33" s="11" t="n">
        <v>154.367</v>
      </c>
      <c r="O33" s="12" t="n">
        <v>18.449</v>
      </c>
      <c r="P33" s="12" t="n">
        <v>0</v>
      </c>
      <c r="Q33" s="13" t="n">
        <v>53.992</v>
      </c>
      <c r="R33" s="11" t="n">
        <v>414.893</v>
      </c>
      <c r="S33" s="12" t="n">
        <v>29.06</v>
      </c>
      <c r="T33" s="12" t="n">
        <v>0</v>
      </c>
      <c r="U33" s="13" t="n">
        <v>72.43600000000001</v>
      </c>
      <c r="V33" s="11" t="n">
        <v>155.758</v>
      </c>
      <c r="W33" s="12" t="n">
        <v>15.281</v>
      </c>
      <c r="X33" s="12" t="n">
        <v>0</v>
      </c>
      <c r="Y33" s="13" t="n">
        <v>9.484999999999999</v>
      </c>
      <c r="Z33" s="11" t="n">
        <v>374.426</v>
      </c>
      <c r="AA33" s="12" t="n">
        <v>21.57</v>
      </c>
      <c r="AB33" s="12" t="n">
        <v>0</v>
      </c>
      <c r="AC33" s="13" t="n">
        <v>-61.853</v>
      </c>
      <c r="AD33" s="11" t="n">
        <v>81.672</v>
      </c>
      <c r="AE33" s="12" t="n">
        <v>10.027</v>
      </c>
      <c r="AF33" s="12" t="n">
        <v>0</v>
      </c>
      <c r="AG33" s="13" t="n">
        <v>30.155</v>
      </c>
      <c r="AH33" s="11" t="n">
        <v>385.665</v>
      </c>
      <c r="AI33" s="12" t="n">
        <v>38.764</v>
      </c>
      <c r="AJ33" s="12" t="n">
        <v>0</v>
      </c>
      <c r="AK33" s="13" t="n">
        <v>17.653</v>
      </c>
      <c r="AL33" s="11" t="n">
        <v>63.603</v>
      </c>
      <c r="AM33" s="12" t="n">
        <v>14.924</v>
      </c>
      <c r="AN33" s="12" t="n">
        <v>0</v>
      </c>
      <c r="AO33" s="13" t="n">
        <v>15.495</v>
      </c>
      <c r="AP33" s="11" t="n">
        <v>629.212</v>
      </c>
      <c r="AQ33" s="12" t="n">
        <v>47.243</v>
      </c>
      <c r="AR33" s="12" t="n">
        <v>0</v>
      </c>
      <c r="AS33" s="13" t="n">
        <v>64.453</v>
      </c>
      <c r="AT33" s="11" t="n">
        <v>136.314</v>
      </c>
      <c r="AU33" s="12" t="n">
        <v>7.307</v>
      </c>
      <c r="AV33" s="12" t="n">
        <v>0</v>
      </c>
      <c r="AW33" s="13" t="n">
        <v>13.282</v>
      </c>
      <c r="AX33" s="11" t="n">
        <v>711.3339999999999</v>
      </c>
      <c r="AY33" s="12" t="n">
        <v>117.09</v>
      </c>
      <c r="AZ33" s="12" t="n">
        <v>3.99</v>
      </c>
      <c r="BA33" s="13" t="n">
        <v>153.301</v>
      </c>
      <c r="BB33" s="11" t="n">
        <v>219.521</v>
      </c>
      <c r="BC33" s="12" t="n">
        <v>10.021</v>
      </c>
      <c r="BD33" s="12" t="n">
        <v>0</v>
      </c>
      <c r="BE33" s="13" t="n">
        <v>6.475</v>
      </c>
      <c r="BF33" s="11" t="n">
        <v>974.184</v>
      </c>
      <c r="BG33" s="12" t="n">
        <v>69.45099999999999</v>
      </c>
      <c r="BH33" s="12" t="n">
        <v>0</v>
      </c>
      <c r="BI33" s="13" t="n">
        <v>22.438</v>
      </c>
      <c r="BJ33" s="11" t="n">
        <v>304.895</v>
      </c>
      <c r="BK33" s="12" t="n">
        <v>86.276</v>
      </c>
      <c r="BL33" s="12" t="n">
        <v>0</v>
      </c>
      <c r="BM33" s="13" t="n">
        <v>13.965</v>
      </c>
      <c r="BN33" s="11" t="n">
        <v>720.665</v>
      </c>
      <c r="BO33" s="12" t="n">
        <v>22.357</v>
      </c>
      <c r="BP33" s="12" t="n">
        <v>1.973</v>
      </c>
      <c r="BQ33" s="13" t="n">
        <v>13.549</v>
      </c>
      <c r="BR33" s="11" t="n">
        <v>147.62</v>
      </c>
      <c r="BS33" s="12" t="n">
        <v>29.063</v>
      </c>
      <c r="BT33" s="12" t="n">
        <v>0</v>
      </c>
      <c r="BU33" s="13" t="n">
        <v>29.719</v>
      </c>
      <c r="BV33" s="11" t="n">
        <v>477.605</v>
      </c>
      <c r="BW33" s="12" t="n">
        <v>32.23</v>
      </c>
      <c r="BX33" s="12" t="n">
        <v>0</v>
      </c>
      <c r="BY33" s="13" t="n">
        <v>39.695</v>
      </c>
      <c r="BZ33" s="11" t="n">
        <v>121.709</v>
      </c>
      <c r="CA33" s="12" t="n">
        <v>32.912</v>
      </c>
      <c r="CB33" s="12" t="n">
        <v>0</v>
      </c>
      <c r="CC33" s="13" t="n">
        <v>-15.951</v>
      </c>
      <c r="CD33" s="11" t="n">
        <v>489.837</v>
      </c>
      <c r="CE33" s="12" t="n">
        <v>42.462</v>
      </c>
      <c r="CF33" s="12" t="n">
        <v>0</v>
      </c>
      <c r="CG33" s="13" t="n">
        <v>-69.809</v>
      </c>
      <c r="CH33" s="11" t="n">
        <v>230.561</v>
      </c>
      <c r="CI33" s="12" t="n">
        <v>9.531000000000001</v>
      </c>
      <c r="CJ33" s="12" t="n">
        <v>0</v>
      </c>
      <c r="CK33" s="13" t="n">
        <v>23.716</v>
      </c>
      <c r="CL33" s="11" t="n">
        <v>463.716</v>
      </c>
      <c r="CM33" s="12" t="n">
        <v>67.399</v>
      </c>
      <c r="CN33" s="12" t="n">
        <v>0</v>
      </c>
      <c r="CO33" s="13" t="n">
        <v>74.34699999999999</v>
      </c>
      <c r="CP33" s="11" t="n">
        <v>186.054</v>
      </c>
      <c r="CQ33" s="12" t="n">
        <v>7.03</v>
      </c>
      <c r="CR33" s="12" t="n">
        <v>0</v>
      </c>
      <c r="CS33" s="13" t="n">
        <v>21.567</v>
      </c>
    </row>
    <row r="34">
      <c r="A34" s="7" t="inlineStr">
        <is>
          <t>Rogaland og Agder</t>
        </is>
      </c>
      <c r="B34" s="11" t="n">
        <v>328.687</v>
      </c>
      <c r="C34" s="12" t="n">
        <v>25.701</v>
      </c>
      <c r="D34" s="12" t="n">
        <v>0</v>
      </c>
      <c r="E34" s="13" t="n">
        <v>106.897</v>
      </c>
      <c r="F34" s="14" t="n">
        <v>1.415</v>
      </c>
      <c r="G34" s="15" t="n">
        <v>0.065</v>
      </c>
      <c r="H34" s="15" t="n">
        <v>0</v>
      </c>
      <c r="I34" s="16" t="n">
        <v>0</v>
      </c>
      <c r="J34" s="11" t="n">
        <v>204.186</v>
      </c>
      <c r="K34" s="12" t="n">
        <v>14.495</v>
      </c>
      <c r="L34" s="12" t="n">
        <v>0</v>
      </c>
      <c r="M34" s="13" t="n">
        <v>26.525</v>
      </c>
      <c r="N34" s="14" t="n">
        <v>0.305</v>
      </c>
      <c r="O34" s="15" t="n">
        <v>0.01</v>
      </c>
      <c r="P34" s="15" t="n">
        <v>0</v>
      </c>
      <c r="Q34" s="16" t="n">
        <v>0</v>
      </c>
      <c r="R34" s="11" t="n">
        <v>202.734</v>
      </c>
      <c r="S34" s="12" t="n">
        <v>10.908</v>
      </c>
      <c r="T34" s="12" t="n">
        <v>0</v>
      </c>
      <c r="U34" s="13" t="n">
        <v>44.408</v>
      </c>
      <c r="V34" s="14" t="n">
        <v>0.878</v>
      </c>
      <c r="W34" s="15" t="n">
        <v>0</v>
      </c>
      <c r="X34" s="15" t="n">
        <v>0</v>
      </c>
      <c r="Y34" s="16" t="n">
        <v>0</v>
      </c>
      <c r="Z34" s="11" t="n">
        <v>295.808</v>
      </c>
      <c r="AA34" s="12" t="n">
        <v>20.202</v>
      </c>
      <c r="AB34" s="12" t="n">
        <v>0</v>
      </c>
      <c r="AC34" s="13" t="n">
        <v>57.27</v>
      </c>
      <c r="AD34" s="14" t="n">
        <v>0.242</v>
      </c>
      <c r="AE34" s="15" t="n">
        <v>0</v>
      </c>
      <c r="AF34" s="15" t="n">
        <v>0</v>
      </c>
      <c r="AG34" s="16" t="n">
        <v>0</v>
      </c>
      <c r="AH34" s="11" t="n">
        <v>257.359</v>
      </c>
      <c r="AI34" s="12" t="n">
        <v>12.727</v>
      </c>
      <c r="AJ34" s="12" t="n">
        <v>0</v>
      </c>
      <c r="AK34" s="13" t="n">
        <v>-55.504</v>
      </c>
      <c r="AL34" s="14" t="n">
        <v>0.219</v>
      </c>
      <c r="AM34" s="15" t="n">
        <v>0</v>
      </c>
      <c r="AN34" s="15" t="n">
        <v>0</v>
      </c>
      <c r="AO34" s="16" t="n">
        <v>0</v>
      </c>
      <c r="AP34" s="11" t="n">
        <v>806.168</v>
      </c>
      <c r="AQ34" s="12" t="n">
        <v>14.727</v>
      </c>
      <c r="AR34" s="12" t="n">
        <v>0</v>
      </c>
      <c r="AS34" s="13" t="n">
        <v>47.573</v>
      </c>
      <c r="AT34" s="14" t="n">
        <v>0.293</v>
      </c>
      <c r="AU34" s="15" t="n">
        <v>0</v>
      </c>
      <c r="AV34" s="15" t="n">
        <v>0</v>
      </c>
      <c r="AW34" s="16" t="n">
        <v>0</v>
      </c>
      <c r="AX34" s="11" t="n">
        <v>445.764</v>
      </c>
      <c r="AY34" s="12" t="n">
        <v>19.972</v>
      </c>
      <c r="AZ34" s="12" t="n">
        <v>0</v>
      </c>
      <c r="BA34" s="13" t="n">
        <v>31.254</v>
      </c>
      <c r="BB34" s="14" t="n">
        <v>0.505</v>
      </c>
      <c r="BC34" s="15" t="n">
        <v>0</v>
      </c>
      <c r="BD34" s="15" t="n">
        <v>0</v>
      </c>
      <c r="BE34" s="16" t="n">
        <v>0</v>
      </c>
      <c r="BF34" s="11" t="n">
        <v>602.575</v>
      </c>
      <c r="BG34" s="12" t="n">
        <v>61.323</v>
      </c>
      <c r="BH34" s="12" t="n">
        <v>0</v>
      </c>
      <c r="BI34" s="13" t="n">
        <v>144.834</v>
      </c>
      <c r="BJ34" s="14" t="n">
        <v>0.437</v>
      </c>
      <c r="BK34" s="15" t="n">
        <v>0</v>
      </c>
      <c r="BL34" s="15" t="n">
        <v>0</v>
      </c>
      <c r="BM34" s="16" t="n">
        <v>0</v>
      </c>
      <c r="BN34" s="11" t="n">
        <v>391.068</v>
      </c>
      <c r="BO34" s="12" t="n">
        <v>32.228</v>
      </c>
      <c r="BP34" s="12" t="n">
        <v>0</v>
      </c>
      <c r="BQ34" s="13" t="n">
        <v>-5.142</v>
      </c>
      <c r="BR34" s="14" t="n">
        <v>0.55</v>
      </c>
      <c r="BS34" s="15" t="n">
        <v>0</v>
      </c>
      <c r="BT34" s="15" t="n">
        <v>0</v>
      </c>
      <c r="BU34" s="16" t="n">
        <v>0</v>
      </c>
      <c r="BV34" s="11" t="n">
        <v>275.638</v>
      </c>
      <c r="BW34" s="12" t="n">
        <v>20.389</v>
      </c>
      <c r="BX34" s="12" t="n">
        <v>0</v>
      </c>
      <c r="BY34" s="13" t="n">
        <v>-10.417</v>
      </c>
      <c r="BZ34" s="14" t="n">
        <v>0.312</v>
      </c>
      <c r="CA34" s="15" t="n">
        <v>0</v>
      </c>
      <c r="CB34" s="15" t="n">
        <v>0</v>
      </c>
      <c r="CC34" s="16" t="n">
        <v>0</v>
      </c>
      <c r="CD34" s="11" t="n">
        <v>256.552</v>
      </c>
      <c r="CE34" s="12" t="n">
        <v>18.904</v>
      </c>
      <c r="CF34" s="12" t="n">
        <v>0</v>
      </c>
      <c r="CG34" s="13" t="n">
        <v>-43.604</v>
      </c>
      <c r="CH34" s="14" t="n">
        <v>0.117</v>
      </c>
      <c r="CI34" s="15" t="n">
        <v>0</v>
      </c>
      <c r="CJ34" s="15" t="n">
        <v>0</v>
      </c>
      <c r="CK34" s="16" t="n">
        <v>0</v>
      </c>
      <c r="CL34" s="11" t="n">
        <v>177.806</v>
      </c>
      <c r="CM34" s="12" t="n">
        <v>13.147</v>
      </c>
      <c r="CN34" s="12" t="n">
        <v>0</v>
      </c>
      <c r="CO34" s="13" t="n">
        <v>-27.021</v>
      </c>
      <c r="CP34" s="14" t="n">
        <v>0.384</v>
      </c>
      <c r="CQ34" s="15" t="n">
        <v>0.1</v>
      </c>
      <c r="CR34" s="15" t="n">
        <v>0</v>
      </c>
      <c r="CS34" s="16" t="n">
        <v>0</v>
      </c>
    </row>
    <row r="35" customFormat="1" s="56">
      <c r="A35" s="17" t="inlineStr">
        <is>
          <t>Totalt</t>
        </is>
      </c>
      <c r="B35" s="27">
        <f>SUM(B27:B34)</f>
        <v/>
      </c>
      <c r="C35" s="28">
        <f>SUM(C27:C34)</f>
        <v/>
      </c>
      <c r="D35" s="28">
        <f>SUM(D27:D34)</f>
        <v/>
      </c>
      <c r="E35" s="29">
        <f>SUM(E27:E34)</f>
        <v/>
      </c>
      <c r="F35" s="27">
        <f>SUM(F27:F34)</f>
        <v/>
      </c>
      <c r="G35" s="28">
        <f>SUM(G27:G34)</f>
        <v/>
      </c>
      <c r="H35" s="28">
        <f>SUM(H27:H34)</f>
        <v/>
      </c>
      <c r="I35" s="29">
        <f>SUM(I27:I34)</f>
        <v/>
      </c>
      <c r="J35" s="27">
        <f>SUM(J27:J34)</f>
        <v/>
      </c>
      <c r="K35" s="28">
        <f>SUM(K27:K34)</f>
        <v/>
      </c>
      <c r="L35" s="28">
        <f>SUM(L27:L34)</f>
        <v/>
      </c>
      <c r="M35" s="29">
        <f>SUM(M27:M34)</f>
        <v/>
      </c>
      <c r="N35" s="27">
        <f>SUM(N27:N34)</f>
        <v/>
      </c>
      <c r="O35" s="28">
        <f>SUM(O27:O34)</f>
        <v/>
      </c>
      <c r="P35" s="28">
        <f>SUM(P27:P34)</f>
        <v/>
      </c>
      <c r="Q35" s="29">
        <f>SUM(Q27:Q34)</f>
        <v/>
      </c>
      <c r="R35" s="27">
        <f>SUM(R27:R34)</f>
        <v/>
      </c>
      <c r="S35" s="28">
        <f>SUM(S27:S34)</f>
        <v/>
      </c>
      <c r="T35" s="28">
        <f>SUM(T27:T34)</f>
        <v/>
      </c>
      <c r="U35" s="29">
        <f>SUM(U27:U34)</f>
        <v/>
      </c>
      <c r="V35" s="27">
        <f>SUM(V27:V34)</f>
        <v/>
      </c>
      <c r="W35" s="28">
        <f>SUM(W27:W34)</f>
        <v/>
      </c>
      <c r="X35" s="28">
        <f>SUM(X27:X34)</f>
        <v/>
      </c>
      <c r="Y35" s="29">
        <f>SUM(Y27:Y34)</f>
        <v/>
      </c>
      <c r="Z35" s="27">
        <f>SUM(Z27:Z34)</f>
        <v/>
      </c>
      <c r="AA35" s="28">
        <f>SUM(AA27:AA34)</f>
        <v/>
      </c>
      <c r="AB35" s="28">
        <f>SUM(AB27:AB34)</f>
        <v/>
      </c>
      <c r="AC35" s="29">
        <f>SUM(AC27:AC34)</f>
        <v/>
      </c>
      <c r="AD35" s="27">
        <f>SUM(AD27:AD34)</f>
        <v/>
      </c>
      <c r="AE35" s="28">
        <f>SUM(AE27:AE34)</f>
        <v/>
      </c>
      <c r="AF35" s="28">
        <f>SUM(AF27:AF34)</f>
        <v/>
      </c>
      <c r="AG35" s="29">
        <f>SUM(AG27:AG34)</f>
        <v/>
      </c>
      <c r="AH35" s="27">
        <f>SUM(AH27:AH34)</f>
        <v/>
      </c>
      <c r="AI35" s="28">
        <f>SUM(AI27:AI34)</f>
        <v/>
      </c>
      <c r="AJ35" s="28">
        <f>SUM(AJ27:AJ34)</f>
        <v/>
      </c>
      <c r="AK35" s="29">
        <f>SUM(AK27:AK34)</f>
        <v/>
      </c>
      <c r="AL35" s="27">
        <f>SUM(AL27:AL34)</f>
        <v/>
      </c>
      <c r="AM35" s="28">
        <f>SUM(AM27:AM34)</f>
        <v/>
      </c>
      <c r="AN35" s="28">
        <f>SUM(AN27:AN34)</f>
        <v/>
      </c>
      <c r="AO35" s="29">
        <f>SUM(AO27:AO34)</f>
        <v/>
      </c>
      <c r="AP35" s="27">
        <f>SUM(AP27:AP34)</f>
        <v/>
      </c>
      <c r="AQ35" s="28">
        <f>SUM(AQ27:AQ34)</f>
        <v/>
      </c>
      <c r="AR35" s="28">
        <f>SUM(AR27:AR34)</f>
        <v/>
      </c>
      <c r="AS35" s="29">
        <f>SUM(AS27:AS34)</f>
        <v/>
      </c>
      <c r="AT35" s="27">
        <f>SUM(AT27:AT34)</f>
        <v/>
      </c>
      <c r="AU35" s="28">
        <f>SUM(AU27:AU34)</f>
        <v/>
      </c>
      <c r="AV35" s="28">
        <f>SUM(AV27:AV34)</f>
        <v/>
      </c>
      <c r="AW35" s="29">
        <f>SUM(AW27:AW34)</f>
        <v/>
      </c>
      <c r="AX35" s="27">
        <f>SUM(AX27:AX34)</f>
        <v/>
      </c>
      <c r="AY35" s="28">
        <f>SUM(AY27:AY34)</f>
        <v/>
      </c>
      <c r="AZ35" s="28">
        <f>SUM(AZ27:AZ34)</f>
        <v/>
      </c>
      <c r="BA35" s="29">
        <f>SUM(BA27:BA34)</f>
        <v/>
      </c>
      <c r="BB35" s="27">
        <f>SUM(BB27:BB34)</f>
        <v/>
      </c>
      <c r="BC35" s="28">
        <f>SUM(BC27:BC34)</f>
        <v/>
      </c>
      <c r="BD35" s="28">
        <f>SUM(BD27:BD34)</f>
        <v/>
      </c>
      <c r="BE35" s="29">
        <f>SUM(BE27:BE34)</f>
        <v/>
      </c>
      <c r="BF35" s="27">
        <f>SUM(BF27:BF34)</f>
        <v/>
      </c>
      <c r="BG35" s="28">
        <f>SUM(BG27:BG34)</f>
        <v/>
      </c>
      <c r="BH35" s="28">
        <f>SUM(BH27:BH34)</f>
        <v/>
      </c>
      <c r="BI35" s="29">
        <f>SUM(BI27:BI34)</f>
        <v/>
      </c>
      <c r="BJ35" s="27">
        <f>SUM(BJ27:BJ34)</f>
        <v/>
      </c>
      <c r="BK35" s="28">
        <f>SUM(BK27:BK34)</f>
        <v/>
      </c>
      <c r="BL35" s="28">
        <f>SUM(BL27:BL34)</f>
        <v/>
      </c>
      <c r="BM35" s="29">
        <f>SUM(BM27:BM34)</f>
        <v/>
      </c>
      <c r="BN35" s="27">
        <f>SUM(BN27:BN34)</f>
        <v/>
      </c>
      <c r="BO35" s="28">
        <f>SUM(BO27:BO34)</f>
        <v/>
      </c>
      <c r="BP35" s="28">
        <f>SUM(BP27:BP34)</f>
        <v/>
      </c>
      <c r="BQ35" s="29">
        <f>SUM(BQ27:BQ34)</f>
        <v/>
      </c>
      <c r="BR35" s="27">
        <f>SUM(BR27:BR34)</f>
        <v/>
      </c>
      <c r="BS35" s="28">
        <f>SUM(BS27:BS34)</f>
        <v/>
      </c>
      <c r="BT35" s="28">
        <f>SUM(BT27:BT34)</f>
        <v/>
      </c>
      <c r="BU35" s="29">
        <f>SUM(BU27:BU34)</f>
        <v/>
      </c>
      <c r="BV35" s="27">
        <f>SUM(BV27:BV34)</f>
        <v/>
      </c>
      <c r="BW35" s="28">
        <f>SUM(BW27:BW34)</f>
        <v/>
      </c>
      <c r="BX35" s="28">
        <f>SUM(BX27:BX34)</f>
        <v/>
      </c>
      <c r="BY35" s="29">
        <f>SUM(BY27:BY34)</f>
        <v/>
      </c>
      <c r="BZ35" s="27">
        <f>SUM(BZ27:BZ34)</f>
        <v/>
      </c>
      <c r="CA35" s="28">
        <f>SUM(CA27:CA34)</f>
        <v/>
      </c>
      <c r="CB35" s="28">
        <f>SUM(CB27:CB34)</f>
        <v/>
      </c>
      <c r="CC35" s="29">
        <f>SUM(CC27:CC34)</f>
        <v/>
      </c>
      <c r="CD35" s="27">
        <f>SUM(CD27:CD34)</f>
        <v/>
      </c>
      <c r="CE35" s="28">
        <f>SUM(CE27:CE34)</f>
        <v/>
      </c>
      <c r="CF35" s="28">
        <f>SUM(CF27:CF34)</f>
        <v/>
      </c>
      <c r="CG35" s="29">
        <f>SUM(CG27:CG34)</f>
        <v/>
      </c>
      <c r="CH35" s="27">
        <f>SUM(CH27:CH34)</f>
        <v/>
      </c>
      <c r="CI35" s="28">
        <f>SUM(CI27:CI34)</f>
        <v/>
      </c>
      <c r="CJ35" s="28">
        <f>SUM(CJ27:CJ34)</f>
        <v/>
      </c>
      <c r="CK35" s="29">
        <f>SUM(CK27:CK34)</f>
        <v/>
      </c>
      <c r="CL35" s="27">
        <f>SUM(CL27:CL34)</f>
        <v/>
      </c>
      <c r="CM35" s="28">
        <f>SUM(CM27:CM34)</f>
        <v/>
      </c>
      <c r="CN35" s="28">
        <f>SUM(CN27:CN34)</f>
        <v/>
      </c>
      <c r="CO35" s="29">
        <f>SUM(CO27:CO34)</f>
        <v/>
      </c>
      <c r="CP35" s="27">
        <f>SUM(CP27:CP34)</f>
        <v/>
      </c>
      <c r="CQ35" s="28">
        <f>SUM(CQ27:CQ34)</f>
        <v/>
      </c>
      <c r="CR35" s="28">
        <f>SUM(CR27:CR34)</f>
        <v/>
      </c>
      <c r="CS35" s="29">
        <f>SUM(CS27:CS34)</f>
        <v/>
      </c>
    </row>
    <row r="38" ht="15.75" customFormat="1" customHeight="1" s="56">
      <c r="A38" s="55" t="inlineStr">
        <is>
          <t>Forklaring</t>
        </is>
      </c>
    </row>
    <row r="39">
      <c r="A39" t="inlineStr">
        <is>
          <t>Dødfisk = Antall fisk som er rapportert som døde av oppdretter</t>
        </is>
      </c>
    </row>
    <row r="40">
      <c r="A40" t="inlineStr">
        <is>
          <t>Utkast = Antall fisk som er vraket på slakteriet</t>
        </is>
      </c>
    </row>
    <row r="41">
      <c r="A41" t="inlineStr">
        <is>
          <t>Rømming = Antall fisk som er rapportert rømt. Tallene kan avvike fra innrapporert rømmingsskjema</t>
        </is>
      </c>
    </row>
    <row r="42">
      <c r="A42" s="78" t="inlineStr">
        <is>
          <t>Annet = Antall fisk som er rapportert som tapte som følge av andre årsaker. Posten inneholder også innrapporterte tellefeil.</t>
        </is>
      </c>
      <c r="F42" s="78" t="n"/>
      <c r="G42" s="78" t="n"/>
      <c r="H42" s="78" t="n"/>
      <c r="I42" s="78" t="n"/>
    </row>
  </sheetData>
  <mergeCells count="40">
    <mergeCell ref="BV24:CC24"/>
    <mergeCell ref="BN25:BQ25"/>
    <mergeCell ref="AH24:AO24"/>
    <mergeCell ref="V25:Y25"/>
    <mergeCell ref="AP24:AW24"/>
    <mergeCell ref="AH25:AK25"/>
    <mergeCell ref="BR25:BU25"/>
    <mergeCell ref="AP25:AS25"/>
    <mergeCell ref="BZ25:CC25"/>
    <mergeCell ref="CD25:CG25"/>
    <mergeCell ref="CL25:CO25"/>
    <mergeCell ref="R24:Y24"/>
    <mergeCell ref="AT25:AW25"/>
    <mergeCell ref="B25:E25"/>
    <mergeCell ref="J24:Q24"/>
    <mergeCell ref="BF24:BM24"/>
    <mergeCell ref="F25:I25"/>
    <mergeCell ref="BN24:BU24"/>
    <mergeCell ref="N25:Q25"/>
    <mergeCell ref="F10:I10"/>
    <mergeCell ref="BB25:BE25"/>
    <mergeCell ref="BJ25:BM25"/>
    <mergeCell ref="A42:E42"/>
    <mergeCell ref="CP25:CS25"/>
    <mergeCell ref="R25:U25"/>
    <mergeCell ref="Z25:AC25"/>
    <mergeCell ref="CL24:CS24"/>
    <mergeCell ref="AL25:AO25"/>
    <mergeCell ref="BV25:BY25"/>
    <mergeCell ref="AD25:AG25"/>
    <mergeCell ref="B9:I9"/>
    <mergeCell ref="CH25:CK25"/>
    <mergeCell ref="B24:I24"/>
    <mergeCell ref="AX24:BE24"/>
    <mergeCell ref="BF25:BI25"/>
    <mergeCell ref="AX25:BA25"/>
    <mergeCell ref="Z24:AG24"/>
    <mergeCell ref="B10:E10"/>
    <mergeCell ref="J25:M25"/>
    <mergeCell ref="CD24:CK24"/>
  </mergeCells>
  <pageMargins left="0.7" right="0.7" top="0.787401575" bottom="0.787401575" header="0.3" footer="0.3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CS42"/>
  <sheetViews>
    <sheetView workbookViewId="0">
      <selection activeCell="A6" sqref="A6"/>
    </sheetView>
  </sheetViews>
  <sheetFormatPr baseColWidth="10" defaultRowHeight="12.75" outlineLevelCol="0"/>
  <cols>
    <col width="19.42578125" customWidth="1" style="73" min="1" max="1"/>
    <col width="7.5703125" bestFit="1" customWidth="1" style="73" min="2" max="2"/>
    <col width="6.42578125" bestFit="1" customWidth="1" style="73" min="3" max="3"/>
    <col width="9.7109375" bestFit="1" customWidth="1" style="73" min="4" max="4"/>
    <col width="6.28515625" bestFit="1" customWidth="1" style="73" min="5" max="5"/>
    <col width="7.5703125" bestFit="1" customWidth="1" style="73" min="6" max="6"/>
    <col width="6.42578125" bestFit="1" customWidth="1" style="73" min="7" max="7"/>
    <col width="9.7109375" bestFit="1" customWidth="1" style="73" min="8" max="8"/>
    <col width="6.28515625" bestFit="1" customWidth="1" style="73" min="9" max="9"/>
    <col width="7.5703125" bestFit="1" customWidth="1" style="73" min="10" max="10"/>
    <col width="6.42578125" bestFit="1" customWidth="1" style="73" min="11" max="11"/>
    <col width="9.7109375" bestFit="1" customWidth="1" style="73" min="12" max="12"/>
    <col width="6.28515625" bestFit="1" customWidth="1" style="73" min="13" max="13"/>
    <col width="7.5703125" bestFit="1" customWidth="1" style="73" min="14" max="14"/>
    <col width="6.42578125" bestFit="1" customWidth="1" style="73" min="15" max="15"/>
    <col width="9.7109375" bestFit="1" customWidth="1" style="73" min="16" max="16"/>
    <col width="6.28515625" bestFit="1" customWidth="1" style="73" min="17" max="17"/>
    <col width="7.5703125" bestFit="1" customWidth="1" style="73" min="18" max="18"/>
    <col width="6.42578125" bestFit="1" customWidth="1" style="73" min="19" max="19"/>
    <col width="9.7109375" bestFit="1" customWidth="1" style="73" min="20" max="20"/>
    <col width="6.28515625" bestFit="1" customWidth="1" style="73" min="21" max="21"/>
    <col width="7.5703125" bestFit="1" customWidth="1" style="73" min="22" max="22"/>
    <col width="6.42578125" bestFit="1" customWidth="1" style="73" min="23" max="23"/>
    <col width="9.7109375" bestFit="1" customWidth="1" style="73" min="24" max="24"/>
    <col width="6.28515625" bestFit="1" customWidth="1" style="73" min="25" max="25"/>
    <col width="7.5703125" bestFit="1" customWidth="1" style="73" min="26" max="26"/>
    <col width="6.42578125" bestFit="1" customWidth="1" style="73" min="27" max="27"/>
    <col width="9.7109375" bestFit="1" customWidth="1" style="73" min="28" max="28"/>
    <col width="6.28515625" bestFit="1" customWidth="1" style="73" min="29" max="29"/>
    <col width="7.5703125" bestFit="1" customWidth="1" style="73" min="30" max="30"/>
    <col width="6.42578125" bestFit="1" customWidth="1" style="73" min="31" max="31"/>
    <col width="9.7109375" bestFit="1" customWidth="1" style="73" min="32" max="32"/>
    <col width="6.28515625" bestFit="1" customWidth="1" style="73" min="33" max="33"/>
    <col width="7.5703125" bestFit="1" customWidth="1" style="73" min="34" max="34"/>
    <col width="6.42578125" bestFit="1" customWidth="1" style="73" min="35" max="35"/>
    <col width="9.7109375" bestFit="1" customWidth="1" style="73" min="36" max="36"/>
    <col width="6.28515625" bestFit="1" customWidth="1" style="73" min="37" max="37"/>
    <col width="7.5703125" bestFit="1" customWidth="1" style="73" min="38" max="38"/>
    <col width="6.42578125" bestFit="1" customWidth="1" style="73" min="39" max="39"/>
    <col width="9.7109375" bestFit="1" customWidth="1" style="73" min="40" max="40"/>
    <col width="6.28515625" bestFit="1" customWidth="1" style="73" min="41" max="41"/>
    <col width="7.5703125" bestFit="1" customWidth="1" style="73" min="42" max="42"/>
    <col width="6.42578125" bestFit="1" customWidth="1" style="73" min="43" max="43"/>
    <col width="9.7109375" bestFit="1" customWidth="1" style="73" min="44" max="44"/>
    <col width="6.28515625" bestFit="1" customWidth="1" style="73" min="45" max="45"/>
    <col width="7.5703125" bestFit="1" customWidth="1" style="73" min="46" max="46"/>
    <col width="6.42578125" bestFit="1" customWidth="1" style="73" min="47" max="47"/>
    <col width="9.7109375" bestFit="1" customWidth="1" style="73" min="48" max="48"/>
    <col width="6.28515625" bestFit="1" customWidth="1" style="73" min="49" max="49"/>
    <col width="7.5703125" bestFit="1" customWidth="1" style="73" min="50" max="50"/>
    <col width="6.42578125" bestFit="1" customWidth="1" style="73" min="51" max="51"/>
    <col width="9.7109375" bestFit="1" customWidth="1" style="73" min="52" max="52"/>
    <col width="6.28515625" bestFit="1" customWidth="1" style="73" min="53" max="53"/>
    <col width="7.5703125" bestFit="1" customWidth="1" style="73" min="54" max="54"/>
    <col width="6.42578125" bestFit="1" customWidth="1" style="73" min="55" max="55"/>
    <col width="9.7109375" bestFit="1" customWidth="1" style="73" min="56" max="56"/>
    <col width="6.28515625" bestFit="1" customWidth="1" style="73" min="57" max="57"/>
    <col width="7.5703125" bestFit="1" customWidth="1" style="73" min="58" max="58"/>
    <col width="6.42578125" bestFit="1" customWidth="1" style="73" min="59" max="59"/>
    <col width="9.7109375" bestFit="1" customWidth="1" style="73" min="60" max="60"/>
    <col width="6.28515625" bestFit="1" customWidth="1" style="73" min="61" max="61"/>
    <col width="7.5703125" bestFit="1" customWidth="1" style="73" min="62" max="62"/>
    <col width="6.42578125" bestFit="1" customWidth="1" style="73" min="63" max="63"/>
    <col width="9.7109375" bestFit="1" customWidth="1" style="73" min="64" max="64"/>
    <col width="6.28515625" bestFit="1" customWidth="1" style="73" min="65" max="65"/>
    <col width="7.5703125" bestFit="1" customWidth="1" style="73" min="66" max="66"/>
    <col width="6.42578125" bestFit="1" customWidth="1" style="73" min="67" max="67"/>
    <col width="9.7109375" bestFit="1" customWidth="1" style="73" min="68" max="68"/>
    <col width="6.28515625" bestFit="1" customWidth="1" style="73" min="69" max="69"/>
    <col width="7.5703125" bestFit="1" customWidth="1" style="73" min="70" max="70"/>
    <col width="6.42578125" bestFit="1" customWidth="1" style="73" min="71" max="71"/>
    <col width="9.7109375" bestFit="1" customWidth="1" style="73" min="72" max="72"/>
    <col width="6.28515625" bestFit="1" customWidth="1" style="73" min="73" max="73"/>
    <col width="7.5703125" bestFit="1" customWidth="1" style="73" min="74" max="74"/>
    <col width="6.42578125" bestFit="1" customWidth="1" style="73" min="75" max="75"/>
    <col width="9.7109375" bestFit="1" customWidth="1" style="73" min="76" max="76"/>
    <col width="6.28515625" bestFit="1" customWidth="1" style="73" min="77" max="77"/>
    <col width="7.5703125" bestFit="1" customWidth="1" style="73" min="78" max="78"/>
    <col width="6.42578125" bestFit="1" customWidth="1" style="73" min="79" max="79"/>
    <col width="9.7109375" bestFit="1" customWidth="1" style="73" min="80" max="80"/>
    <col width="6.28515625" bestFit="1" customWidth="1" style="73" min="81" max="81"/>
    <col width="7.5703125" bestFit="1" customWidth="1" style="73" min="82" max="82"/>
    <col width="6.42578125" bestFit="1" customWidth="1" style="73" min="83" max="83"/>
    <col width="9.7109375" bestFit="1" customWidth="1" style="73" min="84" max="84"/>
    <col width="6.28515625" bestFit="1" customWidth="1" style="73" min="85" max="85"/>
    <col width="7.5703125" bestFit="1" customWidth="1" style="73" min="86" max="86"/>
    <col width="6.42578125" bestFit="1" customWidth="1" style="73" min="87" max="87"/>
    <col width="9.7109375" bestFit="1" customWidth="1" style="73" min="88" max="88"/>
    <col width="6.28515625" bestFit="1" customWidth="1" style="73" min="89" max="89"/>
    <col width="7.5703125" bestFit="1" customWidth="1" style="73" min="90" max="90"/>
    <col width="6.42578125" bestFit="1" customWidth="1" style="73" min="91" max="91"/>
    <col width="9.7109375" bestFit="1" customWidth="1" style="73" min="92" max="92"/>
    <col width="6.28515625" bestFit="1" customWidth="1" style="73" min="93" max="93"/>
    <col width="7.5703125" bestFit="1" customWidth="1" style="73" min="94" max="94"/>
    <col width="6.42578125" bestFit="1" customWidth="1" style="73" min="95" max="95"/>
    <col width="9.7109375" bestFit="1" customWidth="1" style="73" min="96" max="96"/>
    <col width="6.28515625" bestFit="1" customWidth="1" style="73" min="97" max="97"/>
    <col width="11.42578125" customWidth="1" style="73" min="98" max="99"/>
    <col width="11.42578125" customWidth="1" style="73" min="100" max="16384"/>
  </cols>
  <sheetData>
    <row r="1" ht="27.75" customFormat="1" customHeight="1" s="60">
      <c r="A1" s="42" t="inlineStr">
        <is>
          <t>Svinn i produksjonen 2010 (FYLKE)</t>
        </is>
      </c>
      <c r="B1" s="43" t="n"/>
      <c r="C1" s="44" t="n"/>
      <c r="D1" s="44" t="n"/>
      <c r="E1" s="44" t="n"/>
      <c r="F1" s="44" t="n"/>
      <c r="G1" s="44" t="n"/>
      <c r="H1" s="44" t="n"/>
      <c r="I1" s="44" t="n"/>
      <c r="J1" s="43" t="n"/>
      <c r="K1" s="44" t="n"/>
      <c r="L1" s="44" t="n"/>
      <c r="M1" s="44" t="n"/>
      <c r="N1" s="44" t="n"/>
      <c r="O1" s="44" t="n"/>
      <c r="P1" s="44" t="n"/>
      <c r="Q1" s="44" t="n"/>
    </row>
    <row r="2" ht="18" customFormat="1" customHeight="1" s="60">
      <c r="A2" s="45" t="inlineStr">
        <is>
          <t>Tall spesifisert på årsak, art, måned og fylke</t>
        </is>
      </c>
      <c r="B2" s="46" t="n"/>
      <c r="C2" s="47" t="n"/>
      <c r="D2" s="47" t="n"/>
      <c r="E2" s="47" t="n"/>
      <c r="F2" s="47" t="n"/>
      <c r="G2" s="47" t="n"/>
      <c r="H2" s="47" t="n"/>
      <c r="I2" s="47" t="n"/>
      <c r="J2" s="46" t="n"/>
      <c r="K2" s="47" t="n"/>
      <c r="L2" s="47" t="n"/>
      <c r="M2" s="47" t="n"/>
      <c r="N2" s="47" t="n"/>
      <c r="O2" s="47" t="n"/>
      <c r="P2" s="47" t="n"/>
      <c r="Q2" s="47" t="n"/>
    </row>
    <row r="3">
      <c r="A3" s="48" t="n"/>
      <c r="B3" s="49" t="n"/>
      <c r="C3" s="50" t="n"/>
      <c r="D3" s="50" t="n"/>
      <c r="E3" s="50" t="n"/>
      <c r="F3" s="50" t="n"/>
      <c r="G3" s="50" t="n"/>
      <c r="H3" s="50" t="n"/>
      <c r="I3" s="50" t="n"/>
      <c r="J3" s="49" t="n"/>
      <c r="K3" s="50" t="n"/>
      <c r="L3" s="50" t="n"/>
      <c r="M3" s="50" t="n"/>
      <c r="N3" s="50" t="n"/>
      <c r="O3" s="50" t="n"/>
      <c r="P3" s="50" t="n"/>
      <c r="Q3" s="50" t="n"/>
    </row>
    <row r="4">
      <c r="A4" s="51" t="inlineStr">
        <is>
          <t>Kilde: Fiskeridirektoratet, månedsrapportering fra oppdretter</t>
        </is>
      </c>
      <c r="B4" s="49" t="n"/>
      <c r="C4" s="50" t="n"/>
      <c r="D4" s="50" t="n"/>
      <c r="E4" s="50" t="n"/>
      <c r="F4" s="50" t="n"/>
      <c r="G4" s="50" t="n"/>
      <c r="H4" s="50" t="n"/>
      <c r="I4" s="50" t="n"/>
      <c r="J4" s="49" t="n"/>
      <c r="K4" s="50" t="n"/>
      <c r="L4" s="50" t="n"/>
      <c r="M4" s="50" t="n"/>
      <c r="N4" s="50" t="n"/>
      <c r="O4" s="50" t="n"/>
      <c r="P4" s="50" t="n"/>
      <c r="Q4" s="50" t="n"/>
    </row>
    <row r="5">
      <c r="A5" s="51" t="inlineStr">
        <is>
          <t>Innrapporterte data pr. 21.11.2019</t>
        </is>
      </c>
      <c r="B5" s="49" t="n"/>
      <c r="C5" s="50" t="n"/>
      <c r="D5" s="50" t="n"/>
      <c r="E5" s="50" t="n"/>
      <c r="F5" s="50" t="n"/>
      <c r="G5" s="50" t="n"/>
      <c r="H5" s="50" t="n"/>
      <c r="I5" s="50" t="n"/>
      <c r="J5" s="49" t="n"/>
      <c r="K5" s="50" t="n"/>
      <c r="L5" s="50" t="n"/>
      <c r="M5" s="50" t="n"/>
      <c r="N5" s="50" t="n"/>
      <c r="O5" s="50" t="n"/>
      <c r="P5" s="50" t="n"/>
      <c r="Q5" s="50" t="n"/>
    </row>
    <row r="6">
      <c r="A6" s="52" t="n"/>
      <c r="B6" s="74" t="n"/>
      <c r="C6" s="75" t="n"/>
      <c r="D6" s="75" t="n"/>
      <c r="E6" s="75" t="n"/>
      <c r="F6" s="75" t="n"/>
      <c r="G6" s="75" t="n"/>
      <c r="H6" s="75" t="n"/>
      <c r="I6" s="75" t="n"/>
      <c r="J6" s="74" t="n"/>
      <c r="K6" s="75" t="n"/>
      <c r="L6" s="75" t="n"/>
      <c r="M6" s="75" t="n"/>
      <c r="N6" s="75" t="n"/>
      <c r="O6" s="75" t="n"/>
      <c r="P6" s="75" t="n"/>
      <c r="Q6" s="75" t="n"/>
      <c r="R6" s="74" t="n"/>
      <c r="S6" s="75" t="n"/>
      <c r="T6" s="75" t="n"/>
      <c r="U6" s="75" t="n"/>
      <c r="V6" s="75" t="n"/>
      <c r="W6" s="75" t="n"/>
      <c r="X6" s="75" t="n"/>
      <c r="Y6" s="75" t="n"/>
      <c r="Z6" s="74" t="n"/>
      <c r="AA6" s="75" t="n"/>
      <c r="AB6" s="75" t="n"/>
      <c r="AC6" s="75" t="n"/>
      <c r="AD6" s="75" t="n"/>
      <c r="AE6" s="75" t="n"/>
      <c r="AF6" s="75" t="n"/>
      <c r="AG6" s="75" t="n"/>
      <c r="AH6" s="74" t="n"/>
      <c r="AI6" s="75" t="n"/>
      <c r="AJ6" s="75" t="n"/>
      <c r="AK6" s="75" t="n"/>
      <c r="AL6" s="75" t="n"/>
      <c r="AM6" s="75" t="n"/>
      <c r="AN6" s="75" t="n"/>
      <c r="AO6" s="75" t="n"/>
      <c r="AP6" s="74" t="n"/>
      <c r="AQ6" s="75" t="n"/>
      <c r="AR6" s="75" t="n"/>
      <c r="AS6" s="75" t="n"/>
      <c r="AT6" s="75" t="n"/>
      <c r="AU6" s="75" t="n"/>
      <c r="AV6" s="75" t="n"/>
      <c r="AW6" s="75" t="n"/>
      <c r="AX6" s="74" t="n"/>
      <c r="AY6" s="75" t="n"/>
      <c r="AZ6" s="75" t="n"/>
      <c r="BA6" s="75" t="n"/>
      <c r="BB6" s="75" t="n"/>
      <c r="BC6" s="75" t="n"/>
      <c r="BD6" s="75" t="n"/>
      <c r="BE6" s="75" t="n"/>
      <c r="BF6" s="74" t="n"/>
      <c r="BG6" s="75" t="n"/>
      <c r="BH6" s="75" t="n"/>
      <c r="BI6" s="75" t="n"/>
      <c r="BJ6" s="75" t="n"/>
      <c r="BK6" s="75" t="n"/>
      <c r="BL6" s="75" t="n"/>
      <c r="BM6" s="75" t="n"/>
      <c r="BN6" s="74" t="n"/>
      <c r="BO6" s="75" t="n"/>
      <c r="BP6" s="75" t="n"/>
      <c r="BQ6" s="75" t="n"/>
      <c r="BR6" s="75" t="n"/>
      <c r="BS6" s="75" t="n"/>
      <c r="BT6" s="75" t="n"/>
      <c r="BU6" s="75" t="n"/>
      <c r="BV6" s="74" t="n"/>
      <c r="BW6" s="75" t="n"/>
      <c r="BX6" s="75" t="n"/>
      <c r="BY6" s="75" t="n"/>
      <c r="BZ6" s="75" t="n"/>
      <c r="CA6" s="75" t="n"/>
      <c r="CB6" s="75" t="n"/>
      <c r="CC6" s="75" t="n"/>
      <c r="CD6" s="74" t="n"/>
      <c r="CE6" s="75" t="n"/>
      <c r="CF6" s="75" t="n"/>
      <c r="CG6" s="75" t="n"/>
      <c r="CH6" s="75" t="n"/>
      <c r="CI6" s="75" t="n"/>
      <c r="CJ6" s="75" t="n"/>
      <c r="CK6" s="75" t="n"/>
      <c r="CL6" s="74" t="n"/>
      <c r="CM6" s="75" t="n"/>
      <c r="CN6" s="75" t="n"/>
      <c r="CO6" s="75" t="n"/>
    </row>
    <row r="8" ht="15.75" customFormat="1" customHeight="1" s="56">
      <c r="A8" s="55" t="inlineStr">
        <is>
          <t>Innrapporterte svinntall av fisk i 2010. Antall i 1000 stk</t>
        </is>
      </c>
    </row>
    <row r="9">
      <c r="B9" s="69" t="inlineStr">
        <is>
          <t>Totalt 2010</t>
        </is>
      </c>
      <c r="C9" s="67" t="n"/>
      <c r="D9" s="67" t="n"/>
      <c r="E9" s="67" t="n"/>
      <c r="F9" s="67" t="n"/>
      <c r="G9" s="67" t="n"/>
      <c r="H9" s="67" t="n"/>
      <c r="I9" s="68" t="n"/>
    </row>
    <row r="10">
      <c r="B10" s="69" t="inlineStr">
        <is>
          <t>Laks</t>
        </is>
      </c>
      <c r="C10" s="67" t="n"/>
      <c r="D10" s="67" t="n"/>
      <c r="E10" s="68" t="n"/>
      <c r="F10" s="69" t="inlineStr">
        <is>
          <t>Regnbueørret</t>
        </is>
      </c>
      <c r="G10" s="67" t="n"/>
      <c r="H10" s="67" t="n"/>
      <c r="I10" s="68" t="n"/>
    </row>
    <row r="11" customFormat="1" s="56">
      <c r="A11" s="17" t="inlineStr">
        <is>
          <t>Fylke</t>
        </is>
      </c>
      <c r="B11" s="18" t="inlineStr">
        <is>
          <t>Dødfisk</t>
        </is>
      </c>
      <c r="C11" s="19" t="inlineStr">
        <is>
          <t>Utkast</t>
        </is>
      </c>
      <c r="D11" s="19" t="inlineStr">
        <is>
          <t>Rømming</t>
        </is>
      </c>
      <c r="E11" s="20" t="inlineStr">
        <is>
          <t>Annet</t>
        </is>
      </c>
      <c r="F11" s="18" t="inlineStr">
        <is>
          <t>Dødfisk</t>
        </is>
      </c>
      <c r="G11" s="19" t="inlineStr">
        <is>
          <t>Utkast</t>
        </is>
      </c>
      <c r="H11" s="19" t="inlineStr">
        <is>
          <t>Rømming</t>
        </is>
      </c>
      <c r="I11" s="20" t="inlineStr">
        <is>
          <t>Annet</t>
        </is>
      </c>
    </row>
    <row r="12">
      <c r="A12" s="2" t="inlineStr">
        <is>
          <t>Finnmark</t>
        </is>
      </c>
      <c r="B12" s="3">
        <f>B27+J27+R27+Z27+AH27+AP27+AX27+BF27+BN27+BV27+CD27+CL27</f>
        <v/>
      </c>
      <c r="C12" s="4">
        <f>C27+K27+S27+AA27+AI27+AQ27+AY27+BG27+BO27+BW27+CE27+CM27</f>
        <v/>
      </c>
      <c r="D12" s="4">
        <f>D27+L27+T27+AB27+AJ27+AR27+AZ27+BH27+BP27+BX27+CF27+CN27</f>
        <v/>
      </c>
      <c r="E12" s="5">
        <f>E27+M27+U27+AC27+AK27+AS27+BA27+BI27+BQ27+BY27+CG27+CO27</f>
        <v/>
      </c>
      <c r="F12" s="3">
        <f>F27+N27+V27+AD27+AL27+AT27+BB27+BJ27+BR27+BZ27+CH27+CP27</f>
        <v/>
      </c>
      <c r="G12" s="4">
        <f>G27+O27+W27+AE27+AM27+AU27+BC27+BK27+BS27+CA27+CI27+CQ27</f>
        <v/>
      </c>
      <c r="H12" s="4">
        <f>H27+P27+X27+AF27+AN27+AV27+BD27+BL27+BT27+CB27+CJ27+CR27</f>
        <v/>
      </c>
      <c r="I12" s="5">
        <f>I27+Q27+Y27+AG27+AO27+AW27+BE27+BM27+BU27+CC27+CK27+CS27</f>
        <v/>
      </c>
    </row>
    <row r="13">
      <c r="A13" s="6" t="inlineStr">
        <is>
          <t>Troms</t>
        </is>
      </c>
      <c r="B13" s="3">
        <f>B28+J28+R28+Z28+AH28+AP28+AX28+BF28+BN28+BV28+CD28+CL28</f>
        <v/>
      </c>
      <c r="C13" s="4">
        <f>C28+K28+S28+AA28+AI28+AQ28+AY28+BG28+BO28+BW28+CE28+CM28</f>
        <v/>
      </c>
      <c r="D13" s="4">
        <f>D28+L28+T28+AB28+AJ28+AR28+AZ28+BH28+BP28+BX28+CF28+CN28</f>
        <v/>
      </c>
      <c r="E13" s="5">
        <f>E28+M28+U28+AC28+AK28+AS28+BA28+BI28+BQ28+BY28+CG28+CO28</f>
        <v/>
      </c>
      <c r="F13" s="3">
        <f>F28+N28+V28+AD28+AL28+AT28+BB28+BJ28+BR28+BZ28+CH28+CP28</f>
        <v/>
      </c>
      <c r="G13" s="4">
        <f>G28+O28+W28+AE28+AM28+AU28+BC28+BK28+BS28+CA28+CI28+CQ28</f>
        <v/>
      </c>
      <c r="H13" s="4">
        <f>H28+P28+X28+AF28+AN28+AV28+BD28+BL28+BT28+CB28+CJ28+CR28</f>
        <v/>
      </c>
      <c r="I13" s="5">
        <f>I28+Q28+Y28+AG28+AO28+AW28+BE28+BM28+BU28+CC28+CK28+CS28</f>
        <v/>
      </c>
    </row>
    <row r="14">
      <c r="A14" s="6" t="inlineStr">
        <is>
          <t>Nordland</t>
        </is>
      </c>
      <c r="B14" s="3">
        <f>B29+J29+R29+Z29+AH29+AP29+AX29+BF29+BN29+BV29+CD29+CL29</f>
        <v/>
      </c>
      <c r="C14" s="4">
        <f>C29+K29+S29+AA29+AI29+AQ29+AY29+BG29+BO29+BW29+CE29+CM29</f>
        <v/>
      </c>
      <c r="D14" s="4">
        <f>D29+L29+T29+AB29+AJ29+AR29+AZ29+BH29+BP29+BX29+CF29+CN29</f>
        <v/>
      </c>
      <c r="E14" s="5">
        <f>E29+M29+U29+AC29+AK29+AS29+BA29+BI29+BQ29+BY29+CG29+CO29</f>
        <v/>
      </c>
      <c r="F14" s="3">
        <f>F29+N29+V29+AD29+AL29+AT29+BB29+BJ29+BR29+BZ29+CH29+CP29</f>
        <v/>
      </c>
      <c r="G14" s="4">
        <f>G29+O29+W29+AE29+AM29+AU29+BC29+BK29+BS29+CA29+CI29+CQ29</f>
        <v/>
      </c>
      <c r="H14" s="4">
        <f>H29+P29+X29+AF29+AN29+AV29+BD29+BL29+BT29+CB29+CJ29+CR29</f>
        <v/>
      </c>
      <c r="I14" s="5">
        <f>I29+Q29+Y29+AG29+AO29+AW29+BE29+BM29+BU29+CC29+CK29+CS29</f>
        <v/>
      </c>
    </row>
    <row r="15">
      <c r="A15" s="6" t="inlineStr">
        <is>
          <t>Trøndelag</t>
        </is>
      </c>
      <c r="B15" s="3">
        <f>B30+J30+R30+Z30+AH30+AP30+AX30+BF30+BN30+BV30+CD30+CL30</f>
        <v/>
      </c>
      <c r="C15" s="4">
        <f>C30+K30+S30+AA30+AI30+AQ30+AY30+BG30+BO30+BW30+CE30+CM30</f>
        <v/>
      </c>
      <c r="D15" s="4">
        <f>D30+L30+T30+AB30+AJ30+AR30+AZ30+BH30+BP30+BX30+CF30+CN30</f>
        <v/>
      </c>
      <c r="E15" s="5">
        <f>E30+M30+U30+AC30+AK30+AS30+BA30+BI30+BQ30+BY30+CG30+CO30</f>
        <v/>
      </c>
      <c r="F15" s="3">
        <f>F30+N30+V30+AD30+AL30+AT30+BB30+BJ30+BR30+BZ30+CH30+CP30</f>
        <v/>
      </c>
      <c r="G15" s="4">
        <f>G30+O30+W30+AE30+AM30+AU30+BC30+BK30+BS30+CA30+CI30+CQ30</f>
        <v/>
      </c>
      <c r="H15" s="4">
        <f>H30+P30+X30+AF30+AN30+AV30+BD30+BL30+BT30+CB30+CJ30+CR30</f>
        <v/>
      </c>
      <c r="I15" s="5">
        <f>I30+Q30+Y30+AG30+AO30+AW30+BE30+BM30+BU30+CC30+CK30+CS30</f>
        <v/>
      </c>
    </row>
    <row r="16">
      <c r="A16" s="6" t="inlineStr">
        <is>
          <t>Møre og Romsdal</t>
        </is>
      </c>
      <c r="B16" s="3">
        <f>B31+J31+R31+Z31+AH31+AP31+AX31+BF31+BN31+BV31+CD31+CL31</f>
        <v/>
      </c>
      <c r="C16" s="4">
        <f>C31+K31+S31+AA31+AI31+AQ31+AY31+BG31+BO31+BW31+CE31+CM31</f>
        <v/>
      </c>
      <c r="D16" s="4">
        <f>D31+L31+T31+AB31+AJ31+AR31+AZ31+BH31+BP31+BX31+CF31+CN31</f>
        <v/>
      </c>
      <c r="E16" s="5">
        <f>E31+M31+U31+AC31+AK31+AS31+BA31+BI31+BQ31+BY31+CG31+CO31</f>
        <v/>
      </c>
      <c r="F16" s="3">
        <f>F31+N31+V31+AD31+AL31+AT31+BB31+BJ31+BR31+BZ31+CH31+CP31</f>
        <v/>
      </c>
      <c r="G16" s="4">
        <f>G31+O31+W31+AE31+AM31+AU31+BC31+BK31+BS31+CA31+CI31+CQ31</f>
        <v/>
      </c>
      <c r="H16" s="4">
        <f>H31+P31+X31+AF31+AN31+AV31+BD31+BL31+BT31+CB31+CJ31+CR31</f>
        <v/>
      </c>
      <c r="I16" s="5">
        <f>I31+Q31+Y31+AG31+AO31+AW31+BE31+BM31+BU31+CC31+CK31+CS31</f>
        <v/>
      </c>
    </row>
    <row r="17">
      <c r="A17" s="6" t="inlineStr">
        <is>
          <t>Sogn og Fjordane</t>
        </is>
      </c>
      <c r="B17" s="3">
        <f>B32+J32+R32+Z32+AH32+AP32+AX32+BF32+BN32+BV32+CD32+CL32</f>
        <v/>
      </c>
      <c r="C17" s="4">
        <f>C32+K32+S32+AA32+AI32+AQ32+AY32+BG32+BO32+BW32+CE32+CM32</f>
        <v/>
      </c>
      <c r="D17" s="4">
        <f>D32+L32+T32+AB32+AJ32+AR32+AZ32+BH32+BP32+BX32+CF32+CN32</f>
        <v/>
      </c>
      <c r="E17" s="5">
        <f>E32+M32+U32+AC32+AK32+AS32+BA32+BI32+BQ32+BY32+CG32+CO32</f>
        <v/>
      </c>
      <c r="F17" s="3">
        <f>F32+N32+V32+AD32+AL32+AT32+BB32+BJ32+BR32+BZ32+CH32+CP32</f>
        <v/>
      </c>
      <c r="G17" s="4">
        <f>G32+O32+W32+AE32+AM32+AU32+BC32+BK32+BS32+CA32+CI32+CQ32</f>
        <v/>
      </c>
      <c r="H17" s="4">
        <f>H32+P32+X32+AF32+AN32+AV32+BD32+BL32+BT32+CB32+CJ32+CR32</f>
        <v/>
      </c>
      <c r="I17" s="5">
        <f>I32+Q32+Y32+AG32+AO32+AW32+BE32+BM32+BU32+CC32+CK32+CS32</f>
        <v/>
      </c>
    </row>
    <row r="18">
      <c r="A18" s="6" t="inlineStr">
        <is>
          <t>Hordaland</t>
        </is>
      </c>
      <c r="B18" s="3">
        <f>B33+J33+R33+Z33+AH33+AP33+AX33+BF33+BN33+BV33+CD33+CL33</f>
        <v/>
      </c>
      <c r="C18" s="4">
        <f>C33+K33+S33+AA33+AI33+AQ33+AY33+BG33+BO33+BW33+CE33+CM33</f>
        <v/>
      </c>
      <c r="D18" s="4">
        <f>D33+L33+T33+AB33+AJ33+AR33+AZ33+BH33+BP33+BX33+CF33+CN33</f>
        <v/>
      </c>
      <c r="E18" s="5">
        <f>E33+M33+U33+AC33+AK33+AS33+BA33+BI33+BQ33+BY33+CG33+CO33</f>
        <v/>
      </c>
      <c r="F18" s="3">
        <f>F33+N33+V33+AD33+AL33+AT33+BB33+BJ33+BR33+BZ33+CH33+CP33</f>
        <v/>
      </c>
      <c r="G18" s="4">
        <f>G33+O33+W33+AE33+AM33+AU33+BC33+BK33+BS33+CA33+CI33+CQ33</f>
        <v/>
      </c>
      <c r="H18" s="4">
        <f>H33+P33+X33+AF33+AN33+AV33+BD33+BL33+BT33+CB33+CJ33+CR33</f>
        <v/>
      </c>
      <c r="I18" s="5">
        <f>I33+Q33+Y33+AG33+AO33+AW33+BE33+BM33+BU33+CC33+CK33+CS33</f>
        <v/>
      </c>
    </row>
    <row r="19">
      <c r="A19" s="7" t="inlineStr">
        <is>
          <t>Rogaland og Agder</t>
        </is>
      </c>
      <c r="B19" s="3">
        <f>B34+J34+R34+Z34+AH34+AP34+AX34+BF34+BN34+BV34+CD34+CL34</f>
        <v/>
      </c>
      <c r="C19" s="4">
        <f>C34+K34+S34+AA34+AI34+AQ34+AY34+BG34+BO34+BW34+CE34+CM34</f>
        <v/>
      </c>
      <c r="D19" s="4">
        <f>D34+L34+T34+AB34+AJ34+AR34+AZ34+BH34+BP34+BX34+CF34+CN34</f>
        <v/>
      </c>
      <c r="E19" s="5">
        <f>E34+M34+U34+AC34+AK34+AS34+BA34+BI34+BQ34+BY34+CG34+CO34</f>
        <v/>
      </c>
      <c r="F19" s="3">
        <f>F34+N34+V34+AD34+AL34+AT34+BB34+BJ34+BR34+BZ34+CH34+CP34</f>
        <v/>
      </c>
      <c r="G19" s="4">
        <f>G34+O34+W34+AE34+AM34+AU34+BC34+BK34+BS34+CA34+CI34+CQ34</f>
        <v/>
      </c>
      <c r="H19" s="4">
        <f>H34+P34+X34+AF34+AN34+AV34+BD34+BL34+BT34+CB34+CJ34+CR34</f>
        <v/>
      </c>
      <c r="I19" s="5">
        <f>I34+Q34+Y34+AG34+AO34+AW34+BE34+BM34+BU34+CC34+CK34+CS34</f>
        <v/>
      </c>
    </row>
    <row r="20" customFormat="1" s="56">
      <c r="A20" s="17" t="inlineStr">
        <is>
          <t>Totalt</t>
        </is>
      </c>
      <c r="B20" s="21">
        <f>SUM(B12:B19)</f>
        <v/>
      </c>
      <c r="C20" s="22">
        <f>SUM(C12:C19)</f>
        <v/>
      </c>
      <c r="D20" s="22">
        <f>SUM(D12:D19)</f>
        <v/>
      </c>
      <c r="E20" s="23">
        <f>SUM(E12:E19)</f>
        <v/>
      </c>
      <c r="F20" s="21">
        <f>SUM(F12:F19)</f>
        <v/>
      </c>
      <c r="G20" s="22">
        <f>SUM(G12:G19)</f>
        <v/>
      </c>
      <c r="H20" s="22">
        <f>SUM(H12:H19)</f>
        <v/>
      </c>
      <c r="I20" s="23">
        <f>SUM(I12:I19)</f>
        <v/>
      </c>
    </row>
    <row r="23" ht="15.75" customFormat="1" customHeight="1" s="56">
      <c r="A23" s="55" t="inlineStr">
        <is>
          <t>Innrapporterte svinntall av fisk i 2010. Antall i 1000 stk</t>
        </is>
      </c>
    </row>
    <row r="24">
      <c r="B24" s="69" t="inlineStr">
        <is>
          <t>januar</t>
        </is>
      </c>
      <c r="C24" s="67" t="n"/>
      <c r="D24" s="67" t="n"/>
      <c r="E24" s="67" t="n"/>
      <c r="F24" s="67" t="n"/>
      <c r="G24" s="67" t="n"/>
      <c r="H24" s="67" t="n"/>
      <c r="I24" s="68" t="n"/>
      <c r="J24" s="69" t="inlineStr">
        <is>
          <t>februar</t>
        </is>
      </c>
      <c r="K24" s="67" t="n"/>
      <c r="L24" s="67" t="n"/>
      <c r="M24" s="67" t="n"/>
      <c r="N24" s="67" t="n"/>
      <c r="O24" s="67" t="n"/>
      <c r="P24" s="67" t="n"/>
      <c r="Q24" s="68" t="n"/>
      <c r="R24" s="69" t="inlineStr">
        <is>
          <t>mars</t>
        </is>
      </c>
      <c r="S24" s="67" t="n"/>
      <c r="T24" s="67" t="n"/>
      <c r="U24" s="67" t="n"/>
      <c r="V24" s="67" t="n"/>
      <c r="W24" s="67" t="n"/>
      <c r="X24" s="67" t="n"/>
      <c r="Y24" s="68" t="n"/>
      <c r="Z24" s="69" t="inlineStr">
        <is>
          <t>april</t>
        </is>
      </c>
      <c r="AA24" s="67" t="n"/>
      <c r="AB24" s="67" t="n"/>
      <c r="AC24" s="67" t="n"/>
      <c r="AD24" s="67" t="n"/>
      <c r="AE24" s="67" t="n"/>
      <c r="AF24" s="67" t="n"/>
      <c r="AG24" s="68" t="n"/>
      <c r="AH24" s="69" t="inlineStr">
        <is>
          <t>mai</t>
        </is>
      </c>
      <c r="AI24" s="67" t="n"/>
      <c r="AJ24" s="67" t="n"/>
      <c r="AK24" s="67" t="n"/>
      <c r="AL24" s="67" t="n"/>
      <c r="AM24" s="67" t="n"/>
      <c r="AN24" s="67" t="n"/>
      <c r="AO24" s="68" t="n"/>
      <c r="AP24" s="69" t="inlineStr">
        <is>
          <t>juni</t>
        </is>
      </c>
      <c r="AQ24" s="67" t="n"/>
      <c r="AR24" s="67" t="n"/>
      <c r="AS24" s="67" t="n"/>
      <c r="AT24" s="67" t="n"/>
      <c r="AU24" s="67" t="n"/>
      <c r="AV24" s="67" t="n"/>
      <c r="AW24" s="68" t="n"/>
      <c r="AX24" s="69" t="inlineStr">
        <is>
          <t>juli</t>
        </is>
      </c>
      <c r="AY24" s="67" t="n"/>
      <c r="AZ24" s="67" t="n"/>
      <c r="BA24" s="67" t="n"/>
      <c r="BB24" s="67" t="n"/>
      <c r="BC24" s="67" t="n"/>
      <c r="BD24" s="67" t="n"/>
      <c r="BE24" s="68" t="n"/>
      <c r="BF24" s="69" t="inlineStr">
        <is>
          <t>august</t>
        </is>
      </c>
      <c r="BG24" s="67" t="n"/>
      <c r="BH24" s="67" t="n"/>
      <c r="BI24" s="67" t="n"/>
      <c r="BJ24" s="67" t="n"/>
      <c r="BK24" s="67" t="n"/>
      <c r="BL24" s="67" t="n"/>
      <c r="BM24" s="68" t="n"/>
      <c r="BN24" s="69" t="inlineStr">
        <is>
          <t>september</t>
        </is>
      </c>
      <c r="BO24" s="67" t="n"/>
      <c r="BP24" s="67" t="n"/>
      <c r="BQ24" s="67" t="n"/>
      <c r="BR24" s="67" t="n"/>
      <c r="BS24" s="67" t="n"/>
      <c r="BT24" s="67" t="n"/>
      <c r="BU24" s="68" t="n"/>
      <c r="BV24" s="69" t="inlineStr">
        <is>
          <t>oktober</t>
        </is>
      </c>
      <c r="BW24" s="67" t="n"/>
      <c r="BX24" s="67" t="n"/>
      <c r="BY24" s="67" t="n"/>
      <c r="BZ24" s="67" t="n"/>
      <c r="CA24" s="67" t="n"/>
      <c r="CB24" s="67" t="n"/>
      <c r="CC24" s="68" t="n"/>
      <c r="CD24" s="69" t="inlineStr">
        <is>
          <t>november</t>
        </is>
      </c>
      <c r="CE24" s="67" t="n"/>
      <c r="CF24" s="67" t="n"/>
      <c r="CG24" s="67" t="n"/>
      <c r="CH24" s="67" t="n"/>
      <c r="CI24" s="67" t="n"/>
      <c r="CJ24" s="67" t="n"/>
      <c r="CK24" s="68" t="n"/>
      <c r="CL24" s="69" t="inlineStr">
        <is>
          <t>desember</t>
        </is>
      </c>
      <c r="CM24" s="67" t="n"/>
      <c r="CN24" s="67" t="n"/>
      <c r="CO24" s="67" t="n"/>
      <c r="CP24" s="67" t="n"/>
      <c r="CQ24" s="67" t="n"/>
      <c r="CR24" s="67" t="n"/>
      <c r="CS24" s="68" t="n"/>
    </row>
    <row r="25">
      <c r="B25" s="69" t="inlineStr">
        <is>
          <t>Laks</t>
        </is>
      </c>
      <c r="C25" s="67" t="n"/>
      <c r="D25" s="67" t="n"/>
      <c r="E25" s="68" t="n"/>
      <c r="F25" s="69" t="inlineStr">
        <is>
          <t>Regnbueørret</t>
        </is>
      </c>
      <c r="G25" s="67" t="n"/>
      <c r="H25" s="67" t="n"/>
      <c r="I25" s="68" t="n"/>
      <c r="J25" s="69" t="inlineStr">
        <is>
          <t>Laks</t>
        </is>
      </c>
      <c r="K25" s="67" t="n"/>
      <c r="L25" s="67" t="n"/>
      <c r="M25" s="68" t="n"/>
      <c r="N25" s="69" t="inlineStr">
        <is>
          <t>Regnbueørret</t>
        </is>
      </c>
      <c r="O25" s="67" t="n"/>
      <c r="P25" s="67" t="n"/>
      <c r="Q25" s="68" t="n"/>
      <c r="R25" s="69" t="inlineStr">
        <is>
          <t>Laks</t>
        </is>
      </c>
      <c r="S25" s="67" t="n"/>
      <c r="T25" s="67" t="n"/>
      <c r="U25" s="68" t="n"/>
      <c r="V25" s="69" t="inlineStr">
        <is>
          <t>Regnbueørret</t>
        </is>
      </c>
      <c r="W25" s="67" t="n"/>
      <c r="X25" s="67" t="n"/>
      <c r="Y25" s="68" t="n"/>
      <c r="Z25" s="69" t="inlineStr">
        <is>
          <t>Laks</t>
        </is>
      </c>
      <c r="AA25" s="67" t="n"/>
      <c r="AB25" s="67" t="n"/>
      <c r="AC25" s="68" t="n"/>
      <c r="AD25" s="69" t="inlineStr">
        <is>
          <t>Regnbueørret</t>
        </is>
      </c>
      <c r="AE25" s="67" t="n"/>
      <c r="AF25" s="67" t="n"/>
      <c r="AG25" s="68" t="n"/>
      <c r="AH25" s="69" t="inlineStr">
        <is>
          <t>Laks</t>
        </is>
      </c>
      <c r="AI25" s="67" t="n"/>
      <c r="AJ25" s="67" t="n"/>
      <c r="AK25" s="68" t="n"/>
      <c r="AL25" s="69" t="inlineStr">
        <is>
          <t>Regnbueørret</t>
        </is>
      </c>
      <c r="AM25" s="67" t="n"/>
      <c r="AN25" s="67" t="n"/>
      <c r="AO25" s="68" t="n"/>
      <c r="AP25" s="69" t="inlineStr">
        <is>
          <t>Laks</t>
        </is>
      </c>
      <c r="AQ25" s="67" t="n"/>
      <c r="AR25" s="67" t="n"/>
      <c r="AS25" s="68" t="n"/>
      <c r="AT25" s="69" t="inlineStr">
        <is>
          <t>Regnbueørret</t>
        </is>
      </c>
      <c r="AU25" s="67" t="n"/>
      <c r="AV25" s="67" t="n"/>
      <c r="AW25" s="68" t="n"/>
      <c r="AX25" s="69" t="inlineStr">
        <is>
          <t>Laks</t>
        </is>
      </c>
      <c r="AY25" s="67" t="n"/>
      <c r="AZ25" s="67" t="n"/>
      <c r="BA25" s="68" t="n"/>
      <c r="BB25" s="69" t="inlineStr">
        <is>
          <t>Regnbueørret</t>
        </is>
      </c>
      <c r="BC25" s="67" t="n"/>
      <c r="BD25" s="67" t="n"/>
      <c r="BE25" s="68" t="n"/>
      <c r="BF25" s="69" t="inlineStr">
        <is>
          <t>Laks</t>
        </is>
      </c>
      <c r="BG25" s="67" t="n"/>
      <c r="BH25" s="67" t="n"/>
      <c r="BI25" s="68" t="n"/>
      <c r="BJ25" s="69" t="inlineStr">
        <is>
          <t>Regnbueørret</t>
        </is>
      </c>
      <c r="BK25" s="67" t="n"/>
      <c r="BL25" s="67" t="n"/>
      <c r="BM25" s="68" t="n"/>
      <c r="BN25" s="69" t="inlineStr">
        <is>
          <t>Laks</t>
        </is>
      </c>
      <c r="BO25" s="67" t="n"/>
      <c r="BP25" s="67" t="n"/>
      <c r="BQ25" s="68" t="n"/>
      <c r="BR25" s="69" t="inlineStr">
        <is>
          <t>Regnbueørret</t>
        </is>
      </c>
      <c r="BS25" s="67" t="n"/>
      <c r="BT25" s="67" t="n"/>
      <c r="BU25" s="68" t="n"/>
      <c r="BV25" s="69" t="inlineStr">
        <is>
          <t>Laks</t>
        </is>
      </c>
      <c r="BW25" s="67" t="n"/>
      <c r="BX25" s="67" t="n"/>
      <c r="BY25" s="68" t="n"/>
      <c r="BZ25" s="69" t="inlineStr">
        <is>
          <t>Regnbueørret</t>
        </is>
      </c>
      <c r="CA25" s="67" t="n"/>
      <c r="CB25" s="67" t="n"/>
      <c r="CC25" s="68" t="n"/>
      <c r="CD25" s="69" t="inlineStr">
        <is>
          <t>Laks</t>
        </is>
      </c>
      <c r="CE25" s="67" t="n"/>
      <c r="CF25" s="67" t="n"/>
      <c r="CG25" s="68" t="n"/>
      <c r="CH25" s="69" t="inlineStr">
        <is>
          <t>Regnbueørret</t>
        </is>
      </c>
      <c r="CI25" s="67" t="n"/>
      <c r="CJ25" s="67" t="n"/>
      <c r="CK25" s="68" t="n"/>
      <c r="CL25" s="69" t="inlineStr">
        <is>
          <t>Laks</t>
        </is>
      </c>
      <c r="CM25" s="67" t="n"/>
      <c r="CN25" s="67" t="n"/>
      <c r="CO25" s="68" t="n"/>
      <c r="CP25" s="69" t="inlineStr">
        <is>
          <t>Regnbueørret</t>
        </is>
      </c>
      <c r="CQ25" s="67" t="n"/>
      <c r="CR25" s="67" t="n"/>
      <c r="CS25" s="68" t="n"/>
    </row>
    <row r="26" customFormat="1" s="56">
      <c r="A26" s="17" t="inlineStr">
        <is>
          <t>Fylke</t>
        </is>
      </c>
      <c r="B26" s="24" t="inlineStr">
        <is>
          <t>Dødfisk</t>
        </is>
      </c>
      <c r="C26" s="25" t="inlineStr">
        <is>
          <t>Utkast</t>
        </is>
      </c>
      <c r="D26" s="25" t="inlineStr">
        <is>
          <t>Rømming</t>
        </is>
      </c>
      <c r="E26" s="26" t="inlineStr">
        <is>
          <t>Annet</t>
        </is>
      </c>
      <c r="F26" s="24" t="inlineStr">
        <is>
          <t>Dødfisk</t>
        </is>
      </c>
      <c r="G26" s="25" t="inlineStr">
        <is>
          <t>Utkast</t>
        </is>
      </c>
      <c r="H26" s="25" t="inlineStr">
        <is>
          <t>Rømming</t>
        </is>
      </c>
      <c r="I26" s="26" t="inlineStr">
        <is>
          <t>Annet</t>
        </is>
      </c>
      <c r="J26" s="24" t="inlineStr">
        <is>
          <t>Dødfisk</t>
        </is>
      </c>
      <c r="K26" s="25" t="inlineStr">
        <is>
          <t>Utkast</t>
        </is>
      </c>
      <c r="L26" s="25" t="inlineStr">
        <is>
          <t>Rømming</t>
        </is>
      </c>
      <c r="M26" s="26" t="inlineStr">
        <is>
          <t>Annet</t>
        </is>
      </c>
      <c r="N26" s="24" t="inlineStr">
        <is>
          <t>Dødfisk</t>
        </is>
      </c>
      <c r="O26" s="25" t="inlineStr">
        <is>
          <t>Utkast</t>
        </is>
      </c>
      <c r="P26" s="25" t="inlineStr">
        <is>
          <t>Rømming</t>
        </is>
      </c>
      <c r="Q26" s="26" t="inlineStr">
        <is>
          <t>Annet</t>
        </is>
      </c>
      <c r="R26" s="24" t="inlineStr">
        <is>
          <t>Dødfisk</t>
        </is>
      </c>
      <c r="S26" s="25" t="inlineStr">
        <is>
          <t>Utkast</t>
        </is>
      </c>
      <c r="T26" s="25" t="inlineStr">
        <is>
          <t>Rømming</t>
        </is>
      </c>
      <c r="U26" s="26" t="inlineStr">
        <is>
          <t>Annet</t>
        </is>
      </c>
      <c r="V26" s="24" t="inlineStr">
        <is>
          <t>Dødfisk</t>
        </is>
      </c>
      <c r="W26" s="25" t="inlineStr">
        <is>
          <t>Utkast</t>
        </is>
      </c>
      <c r="X26" s="25" t="inlineStr">
        <is>
          <t>Rømming</t>
        </is>
      </c>
      <c r="Y26" s="26" t="inlineStr">
        <is>
          <t>Annet</t>
        </is>
      </c>
      <c r="Z26" s="24" t="inlineStr">
        <is>
          <t>Dødfisk</t>
        </is>
      </c>
      <c r="AA26" s="25" t="inlineStr">
        <is>
          <t>Utkast</t>
        </is>
      </c>
      <c r="AB26" s="25" t="inlineStr">
        <is>
          <t>Rømming</t>
        </is>
      </c>
      <c r="AC26" s="26" t="inlineStr">
        <is>
          <t>Annet</t>
        </is>
      </c>
      <c r="AD26" s="24" t="inlineStr">
        <is>
          <t>Dødfisk</t>
        </is>
      </c>
      <c r="AE26" s="25" t="inlineStr">
        <is>
          <t>Utkast</t>
        </is>
      </c>
      <c r="AF26" s="25" t="inlineStr">
        <is>
          <t>Rømming</t>
        </is>
      </c>
      <c r="AG26" s="26" t="inlineStr">
        <is>
          <t>Annet</t>
        </is>
      </c>
      <c r="AH26" s="24" t="inlineStr">
        <is>
          <t>Dødfisk</t>
        </is>
      </c>
      <c r="AI26" s="25" t="inlineStr">
        <is>
          <t>Utkast</t>
        </is>
      </c>
      <c r="AJ26" s="25" t="inlineStr">
        <is>
          <t>Rømming</t>
        </is>
      </c>
      <c r="AK26" s="26" t="inlineStr">
        <is>
          <t>Annet</t>
        </is>
      </c>
      <c r="AL26" s="24" t="inlineStr">
        <is>
          <t>Dødfisk</t>
        </is>
      </c>
      <c r="AM26" s="25" t="inlineStr">
        <is>
          <t>Utkast</t>
        </is>
      </c>
      <c r="AN26" s="25" t="inlineStr">
        <is>
          <t>Rømming</t>
        </is>
      </c>
      <c r="AO26" s="26" t="inlineStr">
        <is>
          <t>Annet</t>
        </is>
      </c>
      <c r="AP26" s="24" t="inlineStr">
        <is>
          <t>Dødfisk</t>
        </is>
      </c>
      <c r="AQ26" s="25" t="inlineStr">
        <is>
          <t>Utkast</t>
        </is>
      </c>
      <c r="AR26" s="25" t="inlineStr">
        <is>
          <t>Rømming</t>
        </is>
      </c>
      <c r="AS26" s="26" t="inlineStr">
        <is>
          <t>Annet</t>
        </is>
      </c>
      <c r="AT26" s="24" t="inlineStr">
        <is>
          <t>Dødfisk</t>
        </is>
      </c>
      <c r="AU26" s="25" t="inlineStr">
        <is>
          <t>Utkast</t>
        </is>
      </c>
      <c r="AV26" s="25" t="inlineStr">
        <is>
          <t>Rømming</t>
        </is>
      </c>
      <c r="AW26" s="26" t="inlineStr">
        <is>
          <t>Annet</t>
        </is>
      </c>
      <c r="AX26" s="24" t="inlineStr">
        <is>
          <t>Dødfisk</t>
        </is>
      </c>
      <c r="AY26" s="25" t="inlineStr">
        <is>
          <t>Utkast</t>
        </is>
      </c>
      <c r="AZ26" s="25" t="inlineStr">
        <is>
          <t>Rømming</t>
        </is>
      </c>
      <c r="BA26" s="26" t="inlineStr">
        <is>
          <t>Annet</t>
        </is>
      </c>
      <c r="BB26" s="24" t="inlineStr">
        <is>
          <t>Dødfisk</t>
        </is>
      </c>
      <c r="BC26" s="25" t="inlineStr">
        <is>
          <t>Utkast</t>
        </is>
      </c>
      <c r="BD26" s="25" t="inlineStr">
        <is>
          <t>Rømming</t>
        </is>
      </c>
      <c r="BE26" s="26" t="inlineStr">
        <is>
          <t>Annet</t>
        </is>
      </c>
      <c r="BF26" s="24" t="inlineStr">
        <is>
          <t>Dødfisk</t>
        </is>
      </c>
      <c r="BG26" s="25" t="inlineStr">
        <is>
          <t>Utkast</t>
        </is>
      </c>
      <c r="BH26" s="25" t="inlineStr">
        <is>
          <t>Rømming</t>
        </is>
      </c>
      <c r="BI26" s="26" t="inlineStr">
        <is>
          <t>Annet</t>
        </is>
      </c>
      <c r="BJ26" s="24" t="inlineStr">
        <is>
          <t>Dødfisk</t>
        </is>
      </c>
      <c r="BK26" s="25" t="inlineStr">
        <is>
          <t>Utkast</t>
        </is>
      </c>
      <c r="BL26" s="25" t="inlineStr">
        <is>
          <t>Rømming</t>
        </is>
      </c>
      <c r="BM26" s="26" t="inlineStr">
        <is>
          <t>Annet</t>
        </is>
      </c>
      <c r="BN26" s="24" t="inlineStr">
        <is>
          <t>Dødfisk</t>
        </is>
      </c>
      <c r="BO26" s="25" t="inlineStr">
        <is>
          <t>Utkast</t>
        </is>
      </c>
      <c r="BP26" s="25" t="inlineStr">
        <is>
          <t>Rømming</t>
        </is>
      </c>
      <c r="BQ26" s="26" t="inlineStr">
        <is>
          <t>Annet</t>
        </is>
      </c>
      <c r="BR26" s="24" t="inlineStr">
        <is>
          <t>Dødfisk</t>
        </is>
      </c>
      <c r="BS26" s="25" t="inlineStr">
        <is>
          <t>Utkast</t>
        </is>
      </c>
      <c r="BT26" s="25" t="inlineStr">
        <is>
          <t>Rømming</t>
        </is>
      </c>
      <c r="BU26" s="26" t="inlineStr">
        <is>
          <t>Annet</t>
        </is>
      </c>
      <c r="BV26" s="24" t="inlineStr">
        <is>
          <t>Dødfisk</t>
        </is>
      </c>
      <c r="BW26" s="25" t="inlineStr">
        <is>
          <t>Utkast</t>
        </is>
      </c>
      <c r="BX26" s="25" t="inlineStr">
        <is>
          <t>Rømming</t>
        </is>
      </c>
      <c r="BY26" s="26" t="inlineStr">
        <is>
          <t>Annet</t>
        </is>
      </c>
      <c r="BZ26" s="24" t="inlineStr">
        <is>
          <t>Dødfisk</t>
        </is>
      </c>
      <c r="CA26" s="25" t="inlineStr">
        <is>
          <t>Utkast</t>
        </is>
      </c>
      <c r="CB26" s="25" t="inlineStr">
        <is>
          <t>Rømming</t>
        </is>
      </c>
      <c r="CC26" s="26" t="inlineStr">
        <is>
          <t>Annet</t>
        </is>
      </c>
      <c r="CD26" s="24" t="inlineStr">
        <is>
          <t>Dødfisk</t>
        </is>
      </c>
      <c r="CE26" s="25" t="inlineStr">
        <is>
          <t>Utkast</t>
        </is>
      </c>
      <c r="CF26" s="25" t="inlineStr">
        <is>
          <t>Rømming</t>
        </is>
      </c>
      <c r="CG26" s="26" t="inlineStr">
        <is>
          <t>Annet</t>
        </is>
      </c>
      <c r="CH26" s="24" t="inlineStr">
        <is>
          <t>Dødfisk</t>
        </is>
      </c>
      <c r="CI26" s="25" t="inlineStr">
        <is>
          <t>Utkast</t>
        </is>
      </c>
      <c r="CJ26" s="25" t="inlineStr">
        <is>
          <t>Rømming</t>
        </is>
      </c>
      <c r="CK26" s="26" t="inlineStr">
        <is>
          <t>Annet</t>
        </is>
      </c>
      <c r="CL26" s="24" t="inlineStr">
        <is>
          <t>Dødfisk</t>
        </is>
      </c>
      <c r="CM26" s="25" t="inlineStr">
        <is>
          <t>Utkast</t>
        </is>
      </c>
      <c r="CN26" s="25" t="inlineStr">
        <is>
          <t>Rømming</t>
        </is>
      </c>
      <c r="CO26" s="26" t="inlineStr">
        <is>
          <t>Annet</t>
        </is>
      </c>
      <c r="CP26" s="24" t="inlineStr">
        <is>
          <t>Dødfisk</t>
        </is>
      </c>
      <c r="CQ26" s="25" t="inlineStr">
        <is>
          <t>Utkast</t>
        </is>
      </c>
      <c r="CR26" s="25" t="inlineStr">
        <is>
          <t>Rømming</t>
        </is>
      </c>
      <c r="CS26" s="26" t="inlineStr">
        <is>
          <t>Annet</t>
        </is>
      </c>
    </row>
    <row r="27">
      <c r="A27" s="2" t="inlineStr">
        <is>
          <t>Finnmark</t>
        </is>
      </c>
      <c r="B27" s="8" t="n">
        <v>79.84399999999999</v>
      </c>
      <c r="C27" s="9" t="n">
        <v>3.709</v>
      </c>
      <c r="D27" s="9" t="n">
        <v>0</v>
      </c>
      <c r="E27" s="10" t="n">
        <v>-22.288</v>
      </c>
      <c r="F27" s="8" t="n">
        <v>12.037</v>
      </c>
      <c r="G27" s="9" t="n">
        <v>0.97</v>
      </c>
      <c r="H27" s="9" t="n">
        <v>0.5</v>
      </c>
      <c r="I27" s="10" t="n">
        <v>-54.826</v>
      </c>
      <c r="J27" s="8" t="n">
        <v>98.31399999999999</v>
      </c>
      <c r="K27" s="9" t="n">
        <v>2.534</v>
      </c>
      <c r="L27" s="9" t="n">
        <v>0</v>
      </c>
      <c r="M27" s="10" t="n">
        <v>-6.591</v>
      </c>
      <c r="N27" s="8" t="n">
        <v>12.557</v>
      </c>
      <c r="O27" s="9" t="n">
        <v>0.485</v>
      </c>
      <c r="P27" s="9" t="n">
        <v>0</v>
      </c>
      <c r="Q27" s="10" t="n">
        <v>-21.051</v>
      </c>
      <c r="R27" s="8" t="n">
        <v>151.149</v>
      </c>
      <c r="S27" s="9" t="n">
        <v>3.741</v>
      </c>
      <c r="T27" s="9" t="n">
        <v>0</v>
      </c>
      <c r="U27" s="10" t="n">
        <v>-16.218</v>
      </c>
      <c r="V27" s="8" t="n">
        <v>19.842</v>
      </c>
      <c r="W27" s="9" t="n">
        <v>0.505</v>
      </c>
      <c r="X27" s="9" t="n">
        <v>0</v>
      </c>
      <c r="Y27" s="10" t="n">
        <v>-46.835</v>
      </c>
      <c r="Z27" s="8" t="n">
        <v>574.787</v>
      </c>
      <c r="AA27" s="9" t="n">
        <v>7.919</v>
      </c>
      <c r="AB27" s="9" t="n">
        <v>0</v>
      </c>
      <c r="AC27" s="10" t="n">
        <v>2.095</v>
      </c>
      <c r="AD27" s="8" t="n">
        <v>11.765</v>
      </c>
      <c r="AE27" s="9" t="n">
        <v>0.1</v>
      </c>
      <c r="AF27" s="9" t="n">
        <v>0</v>
      </c>
      <c r="AG27" s="10" t="n">
        <v>4.581</v>
      </c>
      <c r="AH27" s="8" t="n">
        <v>526.678</v>
      </c>
      <c r="AI27" s="9" t="n">
        <v>0.976</v>
      </c>
      <c r="AJ27" s="9" t="n">
        <v>41.904</v>
      </c>
      <c r="AK27" s="10" t="n">
        <v>-5.389</v>
      </c>
      <c r="AL27" s="8" t="n">
        <v>5.136</v>
      </c>
      <c r="AM27" s="9" t="n">
        <v>0</v>
      </c>
      <c r="AN27" s="9" t="n">
        <v>0</v>
      </c>
      <c r="AO27" s="10" t="n">
        <v>0</v>
      </c>
      <c r="AP27" s="8" t="n">
        <v>319.057</v>
      </c>
      <c r="AQ27" s="9" t="n">
        <v>0.575</v>
      </c>
      <c r="AR27" s="9" t="n">
        <v>0</v>
      </c>
      <c r="AS27" s="10" t="n">
        <v>-456.558</v>
      </c>
      <c r="AT27" s="8" t="n">
        <v>4.869</v>
      </c>
      <c r="AU27" s="9" t="n">
        <v>3.41</v>
      </c>
      <c r="AV27" s="9" t="n">
        <v>0</v>
      </c>
      <c r="AW27" s="10" t="n">
        <v>-9.484999999999999</v>
      </c>
      <c r="AX27" s="8" t="n">
        <v>379.933</v>
      </c>
      <c r="AY27" s="9" t="n">
        <v>0.15</v>
      </c>
      <c r="AZ27" s="9" t="n">
        <v>0</v>
      </c>
      <c r="BA27" s="10" t="n">
        <v>19.481</v>
      </c>
      <c r="BB27" s="8" t="n">
        <v>7.937</v>
      </c>
      <c r="BC27" s="9" t="n">
        <v>0.05</v>
      </c>
      <c r="BD27" s="9" t="n">
        <v>0</v>
      </c>
      <c r="BE27" s="10" t="n">
        <v>-12.729</v>
      </c>
      <c r="BF27" s="8" t="n">
        <v>420.759</v>
      </c>
      <c r="BG27" s="9" t="n">
        <v>6.968</v>
      </c>
      <c r="BH27" s="9" t="n">
        <v>0</v>
      </c>
      <c r="BI27" s="10" t="n">
        <v>27.637</v>
      </c>
      <c r="BJ27" s="8" t="n">
        <v>6.954</v>
      </c>
      <c r="BK27" s="9" t="n">
        <v>1.02</v>
      </c>
      <c r="BL27" s="9" t="n">
        <v>0</v>
      </c>
      <c r="BM27" s="10" t="n">
        <v>-8.951000000000001</v>
      </c>
      <c r="BN27" s="8" t="n">
        <v>412.62</v>
      </c>
      <c r="BO27" s="9" t="n">
        <v>10.285</v>
      </c>
      <c r="BP27" s="9" t="n">
        <v>0</v>
      </c>
      <c r="BQ27" s="10" t="n">
        <v>-19.124</v>
      </c>
      <c r="BR27" s="8" t="n">
        <v>6.947</v>
      </c>
      <c r="BS27" s="9" t="n">
        <v>0.8129999999999999</v>
      </c>
      <c r="BT27" s="9" t="n">
        <v>0</v>
      </c>
      <c r="BU27" s="10" t="n">
        <v>4.789</v>
      </c>
      <c r="BV27" s="8" t="n">
        <v>327.073</v>
      </c>
      <c r="BW27" s="9" t="n">
        <v>3.062</v>
      </c>
      <c r="BX27" s="9" t="n">
        <v>0</v>
      </c>
      <c r="BY27" s="10" t="n">
        <v>-36.936</v>
      </c>
      <c r="BZ27" s="8" t="n">
        <v>23.317</v>
      </c>
      <c r="CA27" s="9" t="n">
        <v>0</v>
      </c>
      <c r="CB27" s="9" t="n">
        <v>0</v>
      </c>
      <c r="CC27" s="10" t="n">
        <v>0.01</v>
      </c>
      <c r="CD27" s="8" t="n">
        <v>198.408</v>
      </c>
      <c r="CE27" s="9" t="n">
        <v>5.203</v>
      </c>
      <c r="CF27" s="9" t="n">
        <v>0</v>
      </c>
      <c r="CG27" s="10" t="n">
        <v>-3.059</v>
      </c>
      <c r="CH27" s="8" t="n">
        <v>7.59</v>
      </c>
      <c r="CI27" s="9" t="n">
        <v>0.665</v>
      </c>
      <c r="CJ27" s="9" t="n">
        <v>0</v>
      </c>
      <c r="CK27" s="10" t="n">
        <v>4.007</v>
      </c>
      <c r="CL27" s="8" t="n">
        <v>189.163</v>
      </c>
      <c r="CM27" s="9" t="n">
        <v>2.254</v>
      </c>
      <c r="CN27" s="9" t="n">
        <v>0</v>
      </c>
      <c r="CO27" s="10" t="n">
        <v>-13.293</v>
      </c>
      <c r="CP27" s="8" t="n">
        <v>6.778</v>
      </c>
      <c r="CQ27" s="9" t="n">
        <v>0.8100000000000001</v>
      </c>
      <c r="CR27" s="9" t="n">
        <v>0</v>
      </c>
      <c r="CS27" s="10" t="n">
        <v>-8.551</v>
      </c>
    </row>
    <row r="28">
      <c r="A28" s="6" t="inlineStr">
        <is>
          <t>Troms</t>
        </is>
      </c>
      <c r="B28" s="11" t="n">
        <v>210.942</v>
      </c>
      <c r="C28" s="12" t="n">
        <v>4.872</v>
      </c>
      <c r="D28" s="12" t="n">
        <v>0</v>
      </c>
      <c r="E28" s="13" t="n">
        <v>-4.128</v>
      </c>
      <c r="F28" s="11" t="n">
        <v>2.244</v>
      </c>
      <c r="G28" s="12" t="n">
        <v>0</v>
      </c>
      <c r="H28" s="12" t="n">
        <v>0</v>
      </c>
      <c r="I28" s="13" t="n">
        <v>-53.707</v>
      </c>
      <c r="J28" s="11" t="n">
        <v>211.849</v>
      </c>
      <c r="K28" s="12" t="n">
        <v>3.415</v>
      </c>
      <c r="L28" s="12" t="n">
        <v>0</v>
      </c>
      <c r="M28" s="13" t="n">
        <v>-17.804</v>
      </c>
      <c r="N28" s="11" t="n">
        <v>3.188</v>
      </c>
      <c r="O28" s="12" t="n">
        <v>0</v>
      </c>
      <c r="P28" s="12" t="n">
        <v>0</v>
      </c>
      <c r="Q28" s="13" t="n">
        <v>-4.782</v>
      </c>
      <c r="R28" s="11" t="n">
        <v>226.143</v>
      </c>
      <c r="S28" s="12" t="n">
        <v>2.181</v>
      </c>
      <c r="T28" s="12" t="n">
        <v>0</v>
      </c>
      <c r="U28" s="13" t="n">
        <v>7.997</v>
      </c>
      <c r="V28" s="11" t="n">
        <v>4.111</v>
      </c>
      <c r="W28" s="12" t="n">
        <v>0</v>
      </c>
      <c r="X28" s="12" t="n">
        <v>0</v>
      </c>
      <c r="Y28" s="13" t="n">
        <v>-1.022</v>
      </c>
      <c r="Z28" s="11" t="n">
        <v>389.919</v>
      </c>
      <c r="AA28" s="12" t="n">
        <v>2.939</v>
      </c>
      <c r="AB28" s="12" t="n">
        <v>0</v>
      </c>
      <c r="AC28" s="13" t="n">
        <v>7.587</v>
      </c>
      <c r="AD28" s="11" t="n">
        <v>3.41</v>
      </c>
      <c r="AE28" s="12" t="n">
        <v>0</v>
      </c>
      <c r="AF28" s="12" t="n">
        <v>0</v>
      </c>
      <c r="AG28" s="13" t="n">
        <v>0</v>
      </c>
      <c r="AH28" s="11" t="n">
        <v>667.942</v>
      </c>
      <c r="AI28" s="12" t="n">
        <v>104.919</v>
      </c>
      <c r="AJ28" s="12" t="n">
        <v>0</v>
      </c>
      <c r="AK28" s="13" t="n">
        <v>-65.13200000000001</v>
      </c>
      <c r="AL28" s="11" t="n">
        <v>1.953</v>
      </c>
      <c r="AM28" s="12" t="n">
        <v>0</v>
      </c>
      <c r="AN28" s="12" t="n">
        <v>0</v>
      </c>
      <c r="AO28" s="13" t="n">
        <v>7.974</v>
      </c>
      <c r="AP28" s="11" t="n">
        <v>437.239</v>
      </c>
      <c r="AQ28" s="12" t="n">
        <v>19.934</v>
      </c>
      <c r="AR28" s="12" t="n">
        <v>0</v>
      </c>
      <c r="AS28" s="13" t="n">
        <v>-96.377</v>
      </c>
      <c r="AT28" s="11" t="n">
        <v>2.944</v>
      </c>
      <c r="AU28" s="12" t="n">
        <v>0</v>
      </c>
      <c r="AV28" s="12" t="n">
        <v>0</v>
      </c>
      <c r="AW28" s="13" t="n">
        <v>0</v>
      </c>
      <c r="AX28" s="11" t="n">
        <v>1356.924</v>
      </c>
      <c r="AY28" s="12" t="n">
        <v>5.32</v>
      </c>
      <c r="AZ28" s="12" t="n">
        <v>0</v>
      </c>
      <c r="BA28" s="13" t="n">
        <v>-99.306</v>
      </c>
      <c r="BB28" s="11" t="n">
        <v>4.282</v>
      </c>
      <c r="BC28" s="12" t="n">
        <v>0</v>
      </c>
      <c r="BD28" s="12" t="n">
        <v>0</v>
      </c>
      <c r="BE28" s="13" t="n">
        <v>0</v>
      </c>
      <c r="BF28" s="11" t="n">
        <v>801.1950000000001</v>
      </c>
      <c r="BG28" s="12" t="n">
        <v>0.653</v>
      </c>
      <c r="BH28" s="12" t="n">
        <v>0</v>
      </c>
      <c r="BI28" s="13" t="n">
        <v>70.13</v>
      </c>
      <c r="BJ28" s="11" t="n">
        <v>6.034</v>
      </c>
      <c r="BK28" s="12" t="n">
        <v>0</v>
      </c>
      <c r="BL28" s="12" t="n">
        <v>0</v>
      </c>
      <c r="BM28" s="13" t="n">
        <v>15.9</v>
      </c>
      <c r="BN28" s="11" t="n">
        <v>486.798</v>
      </c>
      <c r="BO28" s="12" t="n">
        <v>0.832</v>
      </c>
      <c r="BP28" s="12" t="n">
        <v>0</v>
      </c>
      <c r="BQ28" s="13" t="n">
        <v>52.653</v>
      </c>
      <c r="BR28" s="11" t="n">
        <v>23.714</v>
      </c>
      <c r="BS28" s="12" t="n">
        <v>0</v>
      </c>
      <c r="BT28" s="12" t="n">
        <v>0</v>
      </c>
      <c r="BU28" s="13" t="n">
        <v>-0.046</v>
      </c>
      <c r="BV28" s="11" t="n">
        <v>353.798</v>
      </c>
      <c r="BW28" s="12" t="n">
        <v>0.993</v>
      </c>
      <c r="BX28" s="12" t="n">
        <v>0</v>
      </c>
      <c r="BY28" s="13" t="n">
        <v>-9.561999999999999</v>
      </c>
      <c r="BZ28" s="11" t="n">
        <v>28.275</v>
      </c>
      <c r="CA28" s="12" t="n">
        <v>0</v>
      </c>
      <c r="CB28" s="12" t="n">
        <v>0</v>
      </c>
      <c r="CC28" s="13" t="n">
        <v>-0.118</v>
      </c>
      <c r="CD28" s="11" t="n">
        <v>162.929</v>
      </c>
      <c r="CE28" s="12" t="n">
        <v>0.805</v>
      </c>
      <c r="CF28" s="12" t="n">
        <v>0</v>
      </c>
      <c r="CG28" s="13" t="n">
        <v>-13.467</v>
      </c>
      <c r="CH28" s="11" t="n">
        <v>5.028</v>
      </c>
      <c r="CI28" s="12" t="n">
        <v>0</v>
      </c>
      <c r="CJ28" s="12" t="n">
        <v>0</v>
      </c>
      <c r="CK28" s="13" t="n">
        <v>-23.355</v>
      </c>
      <c r="CL28" s="11" t="n">
        <v>159.397</v>
      </c>
      <c r="CM28" s="12" t="n">
        <v>1.031</v>
      </c>
      <c r="CN28" s="12" t="n">
        <v>0</v>
      </c>
      <c r="CO28" s="13" t="n">
        <v>24.382</v>
      </c>
      <c r="CP28" s="11" t="n">
        <v>4.334</v>
      </c>
      <c r="CQ28" s="12" t="n">
        <v>0</v>
      </c>
      <c r="CR28" s="12" t="n">
        <v>0</v>
      </c>
      <c r="CS28" s="13" t="n">
        <v>0</v>
      </c>
    </row>
    <row r="29">
      <c r="A29" s="6" t="inlineStr">
        <is>
          <t>Nordland</t>
        </is>
      </c>
      <c r="B29" s="11" t="n">
        <v>242.73</v>
      </c>
      <c r="C29" s="12" t="n">
        <v>11.126</v>
      </c>
      <c r="D29" s="12" t="n">
        <v>0</v>
      </c>
      <c r="E29" s="13" t="n">
        <v>15.51</v>
      </c>
      <c r="F29" s="11" t="n">
        <v>4.186</v>
      </c>
      <c r="G29" s="12" t="n">
        <v>0</v>
      </c>
      <c r="H29" s="12" t="n">
        <v>0</v>
      </c>
      <c r="I29" s="13" t="n">
        <v>7.078</v>
      </c>
      <c r="J29" s="11" t="n">
        <v>388.441</v>
      </c>
      <c r="K29" s="12" t="n">
        <v>14.169</v>
      </c>
      <c r="L29" s="12" t="n">
        <v>0</v>
      </c>
      <c r="M29" s="13" t="n">
        <v>-65.239</v>
      </c>
      <c r="N29" s="11" t="n">
        <v>3.448</v>
      </c>
      <c r="O29" s="12" t="n">
        <v>0</v>
      </c>
      <c r="P29" s="12" t="n">
        <v>0</v>
      </c>
      <c r="Q29" s="13" t="n">
        <v>0</v>
      </c>
      <c r="R29" s="11" t="n">
        <v>519.861</v>
      </c>
      <c r="S29" s="12" t="n">
        <v>17.991</v>
      </c>
      <c r="T29" s="12" t="n">
        <v>0</v>
      </c>
      <c r="U29" s="13" t="n">
        <v>-38.864</v>
      </c>
      <c r="V29" s="11" t="n">
        <v>4.255</v>
      </c>
      <c r="W29" s="12" t="n">
        <v>0</v>
      </c>
      <c r="X29" s="12" t="n">
        <v>0</v>
      </c>
      <c r="Y29" s="13" t="n">
        <v>0</v>
      </c>
      <c r="Z29" s="11" t="n">
        <v>822.501</v>
      </c>
      <c r="AA29" s="12" t="n">
        <v>4.415</v>
      </c>
      <c r="AB29" s="12" t="n">
        <v>0</v>
      </c>
      <c r="AC29" s="13" t="n">
        <v>-63.359</v>
      </c>
      <c r="AD29" s="11" t="n">
        <v>2.496</v>
      </c>
      <c r="AE29" s="12" t="n">
        <v>0</v>
      </c>
      <c r="AF29" s="12" t="n">
        <v>0</v>
      </c>
      <c r="AG29" s="13" t="n">
        <v>0.434</v>
      </c>
      <c r="AH29" s="11" t="n">
        <v>510.784</v>
      </c>
      <c r="AI29" s="12" t="n">
        <v>7.959</v>
      </c>
      <c r="AJ29" s="12" t="n">
        <v>0</v>
      </c>
      <c r="AK29" s="13" t="n">
        <v>-74.902</v>
      </c>
      <c r="AL29" s="11" t="n">
        <v>1.659</v>
      </c>
      <c r="AM29" s="12" t="n">
        <v>0</v>
      </c>
      <c r="AN29" s="12" t="n">
        <v>0</v>
      </c>
      <c r="AO29" s="13" t="n">
        <v>0</v>
      </c>
      <c r="AP29" s="11" t="n">
        <v>318.693</v>
      </c>
      <c r="AQ29" s="12" t="n">
        <v>44.347</v>
      </c>
      <c r="AR29" s="12" t="n">
        <v>0</v>
      </c>
      <c r="AS29" s="13" t="n">
        <v>-97.902</v>
      </c>
      <c r="AT29" s="11" t="n">
        <v>1.179</v>
      </c>
      <c r="AU29" s="12" t="n">
        <v>0</v>
      </c>
      <c r="AV29" s="12" t="n">
        <v>0</v>
      </c>
      <c r="AW29" s="13" t="n">
        <v>0</v>
      </c>
      <c r="AX29" s="11" t="n">
        <v>854.3579999999999</v>
      </c>
      <c r="AY29" s="12" t="n">
        <v>16.288</v>
      </c>
      <c r="AZ29" s="12" t="n">
        <v>0</v>
      </c>
      <c r="BA29" s="13" t="n">
        <v>-110.919</v>
      </c>
      <c r="BB29" s="11" t="n">
        <v>0.9419999999999999</v>
      </c>
      <c r="BC29" s="12" t="n">
        <v>0</v>
      </c>
      <c r="BD29" s="12" t="n">
        <v>0</v>
      </c>
      <c r="BE29" s="13" t="n">
        <v>0</v>
      </c>
      <c r="BF29" s="11" t="n">
        <v>497.611</v>
      </c>
      <c r="BG29" s="12" t="n">
        <v>15.216</v>
      </c>
      <c r="BH29" s="12" t="n">
        <v>0</v>
      </c>
      <c r="BI29" s="13" t="n">
        <v>148.437</v>
      </c>
      <c r="BJ29" s="11" t="n">
        <v>8.151</v>
      </c>
      <c r="BK29" s="12" t="n">
        <v>0</v>
      </c>
      <c r="BL29" s="12" t="n">
        <v>0</v>
      </c>
      <c r="BM29" s="13" t="n">
        <v>0</v>
      </c>
      <c r="BN29" s="11" t="n">
        <v>402.485</v>
      </c>
      <c r="BO29" s="12" t="n">
        <v>11.12</v>
      </c>
      <c r="BP29" s="12" t="n">
        <v>0</v>
      </c>
      <c r="BQ29" s="13" t="n">
        <v>19.14</v>
      </c>
      <c r="BR29" s="11" t="n">
        <v>1.337</v>
      </c>
      <c r="BS29" s="12" t="n">
        <v>0</v>
      </c>
      <c r="BT29" s="12" t="n">
        <v>0</v>
      </c>
      <c r="BU29" s="13" t="n">
        <v>-8.641</v>
      </c>
      <c r="BV29" s="11" t="n">
        <v>380.393</v>
      </c>
      <c r="BW29" s="12" t="n">
        <v>13.29</v>
      </c>
      <c r="BX29" s="12" t="n">
        <v>0</v>
      </c>
      <c r="BY29" s="13" t="n">
        <v>-207.06</v>
      </c>
      <c r="BZ29" s="11" t="n">
        <v>1.496</v>
      </c>
      <c r="CA29" s="12" t="n">
        <v>0</v>
      </c>
      <c r="CB29" s="12" t="n">
        <v>0</v>
      </c>
      <c r="CC29" s="13" t="n">
        <v>290.066</v>
      </c>
      <c r="CD29" s="11" t="n">
        <v>657.062</v>
      </c>
      <c r="CE29" s="12" t="n">
        <v>15.876</v>
      </c>
      <c r="CF29" s="12" t="n">
        <v>0</v>
      </c>
      <c r="CG29" s="13" t="n">
        <v>24.533</v>
      </c>
      <c r="CH29" s="11" t="n">
        <v>12.217</v>
      </c>
      <c r="CI29" s="12" t="n">
        <v>0</v>
      </c>
      <c r="CJ29" s="12" t="n">
        <v>0</v>
      </c>
      <c r="CK29" s="13" t="n">
        <v>0</v>
      </c>
      <c r="CL29" s="11" t="n">
        <v>310.537</v>
      </c>
      <c r="CM29" s="12" t="n">
        <v>12.916</v>
      </c>
      <c r="CN29" s="12" t="n">
        <v>0</v>
      </c>
      <c r="CO29" s="13" t="n">
        <v>-68.89</v>
      </c>
      <c r="CP29" s="11" t="n">
        <v>3.362</v>
      </c>
      <c r="CQ29" s="12" t="n">
        <v>0</v>
      </c>
      <c r="CR29" s="12" t="n">
        <v>0</v>
      </c>
      <c r="CS29" s="13" t="n">
        <v>0</v>
      </c>
    </row>
    <row r="30">
      <c r="A30" s="6" t="inlineStr">
        <is>
          <t>Trøndelag</t>
        </is>
      </c>
      <c r="B30" s="11" t="n">
        <v>236.276</v>
      </c>
      <c r="C30" s="12" t="n">
        <v>13.796</v>
      </c>
      <c r="D30" s="12" t="n">
        <v>0</v>
      </c>
      <c r="E30" s="13" t="n">
        <v>-16.888</v>
      </c>
      <c r="F30" s="11" t="n">
        <v>0.285</v>
      </c>
      <c r="G30" s="12" t="n">
        <v>0</v>
      </c>
      <c r="H30" s="12" t="n">
        <v>0</v>
      </c>
      <c r="I30" s="13" t="n">
        <v>0</v>
      </c>
      <c r="J30" s="11" t="n">
        <v>219.999</v>
      </c>
      <c r="K30" s="12" t="n">
        <v>12.472</v>
      </c>
      <c r="L30" s="12" t="n">
        <v>0</v>
      </c>
      <c r="M30" s="13" t="n">
        <v>-7.174</v>
      </c>
      <c r="N30" s="11" t="n">
        <v>0.728</v>
      </c>
      <c r="O30" s="12" t="n">
        <v>0</v>
      </c>
      <c r="P30" s="12" t="n">
        <v>0</v>
      </c>
      <c r="Q30" s="13" t="n">
        <v>0</v>
      </c>
      <c r="R30" s="11" t="n">
        <v>417.877</v>
      </c>
      <c r="S30" s="12" t="n">
        <v>15.26</v>
      </c>
      <c r="T30" s="12" t="n">
        <v>0</v>
      </c>
      <c r="U30" s="13" t="n">
        <v>68.387</v>
      </c>
      <c r="V30" s="11" t="n">
        <v>0.792</v>
      </c>
      <c r="W30" s="12" t="n">
        <v>0</v>
      </c>
      <c r="X30" s="12" t="n">
        <v>0</v>
      </c>
      <c r="Y30" s="13" t="n">
        <v>1.48</v>
      </c>
      <c r="Z30" s="11" t="n">
        <v>619.895</v>
      </c>
      <c r="AA30" s="12" t="n">
        <v>17.177</v>
      </c>
      <c r="AB30" s="12" t="n">
        <v>0</v>
      </c>
      <c r="AC30" s="13" t="n">
        <v>-39.342</v>
      </c>
      <c r="AD30" s="11" t="n">
        <v>0.09</v>
      </c>
      <c r="AE30" s="12" t="n">
        <v>0</v>
      </c>
      <c r="AF30" s="12" t="n">
        <v>0</v>
      </c>
      <c r="AG30" s="13" t="n">
        <v>0</v>
      </c>
      <c r="AH30" s="11" t="n">
        <v>947.079</v>
      </c>
      <c r="AI30" s="12" t="n">
        <v>10.014</v>
      </c>
      <c r="AJ30" s="12" t="n">
        <v>0</v>
      </c>
      <c r="AK30" s="13" t="n">
        <v>-77.61199999999999</v>
      </c>
      <c r="AL30" s="11" t="n">
        <v>0.035</v>
      </c>
      <c r="AM30" s="12" t="n">
        <v>0</v>
      </c>
      <c r="AN30" s="12" t="n">
        <v>0</v>
      </c>
      <c r="AO30" s="13" t="n">
        <v>0</v>
      </c>
      <c r="AP30" s="11" t="n">
        <v>641.054</v>
      </c>
      <c r="AQ30" s="12" t="n">
        <v>53.373</v>
      </c>
      <c r="AR30" s="12" t="n">
        <v>0</v>
      </c>
      <c r="AS30" s="13" t="n">
        <v>-332.914</v>
      </c>
      <c r="AT30" s="11" t="n">
        <v>0.05</v>
      </c>
      <c r="AU30" s="12" t="n">
        <v>0</v>
      </c>
      <c r="AV30" s="12" t="n">
        <v>0</v>
      </c>
      <c r="AW30" s="13" t="n">
        <v>0</v>
      </c>
      <c r="AX30" s="11" t="n">
        <v>1273.286</v>
      </c>
      <c r="AY30" s="12" t="n">
        <v>12.069</v>
      </c>
      <c r="AZ30" s="12" t="n">
        <v>0</v>
      </c>
      <c r="BA30" s="13" t="n">
        <v>-133.234</v>
      </c>
      <c r="BB30" s="11" t="n">
        <v>0.102</v>
      </c>
      <c r="BC30" s="12" t="n">
        <v>0</v>
      </c>
      <c r="BD30" s="12" t="n">
        <v>0</v>
      </c>
      <c r="BE30" s="13" t="n">
        <v>0</v>
      </c>
      <c r="BF30" s="11" t="n">
        <v>612.199</v>
      </c>
      <c r="BG30" s="12" t="n">
        <v>13.069</v>
      </c>
      <c r="BH30" s="12" t="n">
        <v>0.007</v>
      </c>
      <c r="BI30" s="13" t="n">
        <v>-220.169</v>
      </c>
      <c r="BJ30" s="11" t="n">
        <v>0.111</v>
      </c>
      <c r="BK30" s="12" t="n">
        <v>0</v>
      </c>
      <c r="BL30" s="12" t="n">
        <v>0</v>
      </c>
      <c r="BM30" s="13" t="n">
        <v>0</v>
      </c>
      <c r="BN30" s="11" t="n">
        <v>872.128</v>
      </c>
      <c r="BO30" s="12" t="n">
        <v>13.06</v>
      </c>
      <c r="BP30" s="12" t="n">
        <v>0</v>
      </c>
      <c r="BQ30" s="13" t="n">
        <v>16.809</v>
      </c>
      <c r="BR30" s="11" t="n">
        <v>0.12</v>
      </c>
      <c r="BS30" s="12" t="n">
        <v>0</v>
      </c>
      <c r="BT30" s="12" t="n">
        <v>0</v>
      </c>
      <c r="BU30" s="13" t="n">
        <v>0</v>
      </c>
      <c r="BV30" s="11" t="n">
        <v>802.623</v>
      </c>
      <c r="BW30" s="12" t="n">
        <v>13.701</v>
      </c>
      <c r="BX30" s="12" t="n">
        <v>0</v>
      </c>
      <c r="BY30" s="13" t="n">
        <v>36.276</v>
      </c>
      <c r="BZ30" s="11" t="n">
        <v>0.212</v>
      </c>
      <c r="CA30" s="12" t="n">
        <v>0</v>
      </c>
      <c r="CB30" s="12" t="n">
        <v>0</v>
      </c>
      <c r="CC30" s="13" t="n">
        <v>-0.004</v>
      </c>
      <c r="CD30" s="11" t="n">
        <v>466.458</v>
      </c>
      <c r="CE30" s="12" t="n">
        <v>17.357</v>
      </c>
      <c r="CF30" s="12" t="n">
        <v>0</v>
      </c>
      <c r="CG30" s="13" t="n">
        <v>-9.737</v>
      </c>
      <c r="CH30" s="11" t="n">
        <v>0.053</v>
      </c>
      <c r="CI30" s="12" t="n">
        <v>0</v>
      </c>
      <c r="CJ30" s="12" t="n">
        <v>0</v>
      </c>
      <c r="CK30" s="13" t="n">
        <v>0</v>
      </c>
      <c r="CL30" s="11" t="n">
        <v>542.905</v>
      </c>
      <c r="CM30" s="12" t="n">
        <v>9.081</v>
      </c>
      <c r="CN30" s="12" t="n">
        <v>0</v>
      </c>
      <c r="CO30" s="13" t="n">
        <v>94.79300000000001</v>
      </c>
      <c r="CP30" s="11" t="n">
        <v>0.08599999999999999</v>
      </c>
      <c r="CQ30" s="12" t="n">
        <v>0</v>
      </c>
      <c r="CR30" s="12" t="n">
        <v>0</v>
      </c>
      <c r="CS30" s="13" t="n">
        <v>0</v>
      </c>
    </row>
    <row r="31">
      <c r="A31" s="6" t="inlineStr">
        <is>
          <t>Møre og Romsdal</t>
        </is>
      </c>
      <c r="B31" s="11" t="n">
        <v>211.985</v>
      </c>
      <c r="C31" s="12" t="n">
        <v>21.62</v>
      </c>
      <c r="D31" s="12" t="n">
        <v>0</v>
      </c>
      <c r="E31" s="13" t="n">
        <v>14.325</v>
      </c>
      <c r="F31" s="11" t="n">
        <v>7.584</v>
      </c>
      <c r="G31" s="12" t="n">
        <v>2.615</v>
      </c>
      <c r="H31" s="12" t="n">
        <v>0</v>
      </c>
      <c r="I31" s="13" t="n">
        <v>-1.214</v>
      </c>
      <c r="J31" s="11" t="n">
        <v>175.929</v>
      </c>
      <c r="K31" s="12" t="n">
        <v>11.847</v>
      </c>
      <c r="L31" s="12" t="n">
        <v>0</v>
      </c>
      <c r="M31" s="13" t="n">
        <v>-23.402</v>
      </c>
      <c r="N31" s="11" t="n">
        <v>9.909000000000001</v>
      </c>
      <c r="O31" s="12" t="n">
        <v>0</v>
      </c>
      <c r="P31" s="12" t="n">
        <v>0</v>
      </c>
      <c r="Q31" s="13" t="n">
        <v>32.622</v>
      </c>
      <c r="R31" s="11" t="n">
        <v>255.152</v>
      </c>
      <c r="S31" s="12" t="n">
        <v>29.353</v>
      </c>
      <c r="T31" s="12" t="n">
        <v>0</v>
      </c>
      <c r="U31" s="13" t="n">
        <v>61.292</v>
      </c>
      <c r="V31" s="11" t="n">
        <v>11.558</v>
      </c>
      <c r="W31" s="12" t="n">
        <v>0</v>
      </c>
      <c r="X31" s="12" t="n">
        <v>0</v>
      </c>
      <c r="Y31" s="13" t="n">
        <v>33.306</v>
      </c>
      <c r="Z31" s="11" t="n">
        <v>383.554</v>
      </c>
      <c r="AA31" s="12" t="n">
        <v>79.541</v>
      </c>
      <c r="AB31" s="12" t="n">
        <v>0</v>
      </c>
      <c r="AC31" s="13" t="n">
        <v>-3.006</v>
      </c>
      <c r="AD31" s="11" t="n">
        <v>7.682</v>
      </c>
      <c r="AE31" s="12" t="n">
        <v>0</v>
      </c>
      <c r="AF31" s="12" t="n">
        <v>0</v>
      </c>
      <c r="AG31" s="13" t="n">
        <v>0</v>
      </c>
      <c r="AH31" s="11" t="n">
        <v>461.374</v>
      </c>
      <c r="AI31" s="12" t="n">
        <v>26.129</v>
      </c>
      <c r="AJ31" s="12" t="n">
        <v>0</v>
      </c>
      <c r="AK31" s="13" t="n">
        <v>-5.02</v>
      </c>
      <c r="AL31" s="11" t="n">
        <v>4.313</v>
      </c>
      <c r="AM31" s="12" t="n">
        <v>0</v>
      </c>
      <c r="AN31" s="12" t="n">
        <v>0</v>
      </c>
      <c r="AO31" s="13" t="n">
        <v>0</v>
      </c>
      <c r="AP31" s="11" t="n">
        <v>440.87</v>
      </c>
      <c r="AQ31" s="12" t="n">
        <v>22.796</v>
      </c>
      <c r="AR31" s="12" t="n">
        <v>0</v>
      </c>
      <c r="AS31" s="13" t="n">
        <v>-63.824</v>
      </c>
      <c r="AT31" s="11" t="n">
        <v>2.987</v>
      </c>
      <c r="AU31" s="12" t="n">
        <v>0</v>
      </c>
      <c r="AV31" s="12" t="n">
        <v>0</v>
      </c>
      <c r="AW31" s="13" t="n">
        <v>0</v>
      </c>
      <c r="AX31" s="11" t="n">
        <v>869.393</v>
      </c>
      <c r="AY31" s="12" t="n">
        <v>15.426</v>
      </c>
      <c r="AZ31" s="12" t="n">
        <v>0</v>
      </c>
      <c r="BA31" s="13" t="n">
        <v>-140.689</v>
      </c>
      <c r="BB31" s="11" t="n">
        <v>14.478</v>
      </c>
      <c r="BC31" s="12" t="n">
        <v>0</v>
      </c>
      <c r="BD31" s="12" t="n">
        <v>0</v>
      </c>
      <c r="BE31" s="13" t="n">
        <v>0</v>
      </c>
      <c r="BF31" s="11" t="n">
        <v>291.83</v>
      </c>
      <c r="BG31" s="12" t="n">
        <v>27.139</v>
      </c>
      <c r="BH31" s="12" t="n">
        <v>0</v>
      </c>
      <c r="BI31" s="13" t="n">
        <v>-3.797</v>
      </c>
      <c r="BJ31" s="11" t="n">
        <v>6.201</v>
      </c>
      <c r="BK31" s="12" t="n">
        <v>0</v>
      </c>
      <c r="BL31" s="12" t="n">
        <v>0</v>
      </c>
      <c r="BM31" s="13" t="n">
        <v>19.597</v>
      </c>
      <c r="BN31" s="11" t="n">
        <v>369.583</v>
      </c>
      <c r="BO31" s="12" t="n">
        <v>15.913</v>
      </c>
      <c r="BP31" s="12" t="n">
        <v>0</v>
      </c>
      <c r="BQ31" s="13" t="n">
        <v>26.704</v>
      </c>
      <c r="BR31" s="11" t="n">
        <v>9.746</v>
      </c>
      <c r="BS31" s="12" t="n">
        <v>0</v>
      </c>
      <c r="BT31" s="12" t="n">
        <v>0</v>
      </c>
      <c r="BU31" s="13" t="n">
        <v>60.739</v>
      </c>
      <c r="BV31" s="11" t="n">
        <v>775.02</v>
      </c>
      <c r="BW31" s="12" t="n">
        <v>28.061</v>
      </c>
      <c r="BX31" s="12" t="n">
        <v>50.09</v>
      </c>
      <c r="BY31" s="13" t="n">
        <v>-255.633</v>
      </c>
      <c r="BZ31" s="11" t="n">
        <v>6.513</v>
      </c>
      <c r="CA31" s="12" t="n">
        <v>1.254</v>
      </c>
      <c r="CB31" s="12" t="n">
        <v>0</v>
      </c>
      <c r="CC31" s="13" t="n">
        <v>39.16</v>
      </c>
      <c r="CD31" s="11" t="n">
        <v>417.499</v>
      </c>
      <c r="CE31" s="12" t="n">
        <v>23.077</v>
      </c>
      <c r="CF31" s="12" t="n">
        <v>0</v>
      </c>
      <c r="CG31" s="13" t="n">
        <v>71.059</v>
      </c>
      <c r="CH31" s="11" t="n">
        <v>7.447</v>
      </c>
      <c r="CI31" s="12" t="n">
        <v>4.683</v>
      </c>
      <c r="CJ31" s="12" t="n">
        <v>0.003</v>
      </c>
      <c r="CK31" s="13" t="n">
        <v>79.23399999999999</v>
      </c>
      <c r="CL31" s="11" t="n">
        <v>488.371</v>
      </c>
      <c r="CM31" s="12" t="n">
        <v>13.766</v>
      </c>
      <c r="CN31" s="12" t="n">
        <v>0</v>
      </c>
      <c r="CO31" s="13" t="n">
        <v>59.139</v>
      </c>
      <c r="CP31" s="11" t="n">
        <v>13.638</v>
      </c>
      <c r="CQ31" s="12" t="n">
        <v>0</v>
      </c>
      <c r="CR31" s="12" t="n">
        <v>0</v>
      </c>
      <c r="CS31" s="13" t="n">
        <v>49.892</v>
      </c>
    </row>
    <row r="32">
      <c r="A32" s="6" t="inlineStr">
        <is>
          <t>Sogn og Fjordane</t>
        </is>
      </c>
      <c r="B32" s="11" t="n">
        <v>209.103</v>
      </c>
      <c r="C32" s="12" t="n">
        <v>18.193</v>
      </c>
      <c r="D32" s="12" t="n">
        <v>0</v>
      </c>
      <c r="E32" s="13" t="n">
        <v>-24.83</v>
      </c>
      <c r="F32" s="11" t="n">
        <v>30.23</v>
      </c>
      <c r="G32" s="12" t="n">
        <v>0.3</v>
      </c>
      <c r="H32" s="12" t="n">
        <v>0</v>
      </c>
      <c r="I32" s="13" t="n">
        <v>2.238</v>
      </c>
      <c r="J32" s="11" t="n">
        <v>130.401</v>
      </c>
      <c r="K32" s="12" t="n">
        <v>11.57</v>
      </c>
      <c r="L32" s="12" t="n">
        <v>0</v>
      </c>
      <c r="M32" s="13" t="n">
        <v>17.915</v>
      </c>
      <c r="N32" s="11" t="n">
        <v>29.257</v>
      </c>
      <c r="O32" s="12" t="n">
        <v>2.991</v>
      </c>
      <c r="P32" s="12" t="n">
        <v>0</v>
      </c>
      <c r="Q32" s="13" t="n">
        <v>-0.052</v>
      </c>
      <c r="R32" s="11" t="n">
        <v>94.90300000000001</v>
      </c>
      <c r="S32" s="12" t="n">
        <v>34.655</v>
      </c>
      <c r="T32" s="12" t="n">
        <v>0</v>
      </c>
      <c r="U32" s="13" t="n">
        <v>13.275</v>
      </c>
      <c r="V32" s="11" t="n">
        <v>26.169</v>
      </c>
      <c r="W32" s="12" t="n">
        <v>0.314</v>
      </c>
      <c r="X32" s="12" t="n">
        <v>0</v>
      </c>
      <c r="Y32" s="13" t="n">
        <v>-0.6820000000000001</v>
      </c>
      <c r="Z32" s="11" t="n">
        <v>100.23</v>
      </c>
      <c r="AA32" s="12" t="n">
        <v>31.28</v>
      </c>
      <c r="AB32" s="12" t="n">
        <v>0</v>
      </c>
      <c r="AC32" s="13" t="n">
        <v>21.243</v>
      </c>
      <c r="AD32" s="11" t="n">
        <v>19.624</v>
      </c>
      <c r="AE32" s="12" t="n">
        <v>1.615</v>
      </c>
      <c r="AF32" s="12" t="n">
        <v>0</v>
      </c>
      <c r="AG32" s="13" t="n">
        <v>6.14</v>
      </c>
      <c r="AH32" s="11" t="n">
        <v>168.698</v>
      </c>
      <c r="AI32" s="12" t="n">
        <v>41.532</v>
      </c>
      <c r="AJ32" s="12" t="n">
        <v>0</v>
      </c>
      <c r="AK32" s="13" t="n">
        <v>57.844</v>
      </c>
      <c r="AL32" s="11" t="n">
        <v>16.195</v>
      </c>
      <c r="AM32" s="12" t="n">
        <v>4.75</v>
      </c>
      <c r="AN32" s="12" t="n">
        <v>0</v>
      </c>
      <c r="AO32" s="13" t="n">
        <v>3.239</v>
      </c>
      <c r="AP32" s="11" t="n">
        <v>201.616</v>
      </c>
      <c r="AQ32" s="12" t="n">
        <v>31.641</v>
      </c>
      <c r="AR32" s="12" t="n">
        <v>0</v>
      </c>
      <c r="AS32" s="13" t="n">
        <v>78.70099999999999</v>
      </c>
      <c r="AT32" s="11" t="n">
        <v>17.83</v>
      </c>
      <c r="AU32" s="12" t="n">
        <v>0</v>
      </c>
      <c r="AV32" s="12" t="n">
        <v>0</v>
      </c>
      <c r="AW32" s="13" t="n">
        <v>0</v>
      </c>
      <c r="AX32" s="11" t="n">
        <v>276.846</v>
      </c>
      <c r="AY32" s="12" t="n">
        <v>14.034</v>
      </c>
      <c r="AZ32" s="12" t="n">
        <v>0</v>
      </c>
      <c r="BA32" s="13" t="n">
        <v>4.37</v>
      </c>
      <c r="BB32" s="11" t="n">
        <v>23.476</v>
      </c>
      <c r="BC32" s="12" t="n">
        <v>0</v>
      </c>
      <c r="BD32" s="12" t="n">
        <v>0</v>
      </c>
      <c r="BE32" s="13" t="n">
        <v>0</v>
      </c>
      <c r="BF32" s="11" t="n">
        <v>385.729</v>
      </c>
      <c r="BG32" s="12" t="n">
        <v>16.279</v>
      </c>
      <c r="BH32" s="12" t="n">
        <v>0</v>
      </c>
      <c r="BI32" s="13" t="n">
        <v>40.355</v>
      </c>
      <c r="BJ32" s="11" t="n">
        <v>49.238</v>
      </c>
      <c r="BK32" s="12" t="n">
        <v>0.115</v>
      </c>
      <c r="BL32" s="12" t="n">
        <v>0</v>
      </c>
      <c r="BM32" s="13" t="n">
        <v>0</v>
      </c>
      <c r="BN32" s="11" t="n">
        <v>301.349</v>
      </c>
      <c r="BO32" s="12" t="n">
        <v>19.535</v>
      </c>
      <c r="BP32" s="12" t="n">
        <v>0</v>
      </c>
      <c r="BQ32" s="13" t="n">
        <v>-9.632999999999999</v>
      </c>
      <c r="BR32" s="11" t="n">
        <v>43.181</v>
      </c>
      <c r="BS32" s="12" t="n">
        <v>1.517</v>
      </c>
      <c r="BT32" s="12" t="n">
        <v>0.026</v>
      </c>
      <c r="BU32" s="13" t="n">
        <v>15.856</v>
      </c>
      <c r="BV32" s="11" t="n">
        <v>182.965</v>
      </c>
      <c r="BW32" s="12" t="n">
        <v>9.398</v>
      </c>
      <c r="BX32" s="12" t="n">
        <v>0</v>
      </c>
      <c r="BY32" s="13" t="n">
        <v>26.203</v>
      </c>
      <c r="BZ32" s="11" t="n">
        <v>31.207</v>
      </c>
      <c r="CA32" s="12" t="n">
        <v>0.754</v>
      </c>
      <c r="CB32" s="12" t="n">
        <v>0</v>
      </c>
      <c r="CC32" s="13" t="n">
        <v>2.766</v>
      </c>
      <c r="CD32" s="11" t="n">
        <v>194.868</v>
      </c>
      <c r="CE32" s="12" t="n">
        <v>7.76</v>
      </c>
      <c r="CF32" s="12" t="n">
        <v>0</v>
      </c>
      <c r="CG32" s="13" t="n">
        <v>84.372</v>
      </c>
      <c r="CH32" s="11" t="n">
        <v>32.208</v>
      </c>
      <c r="CI32" s="12" t="n">
        <v>2.11</v>
      </c>
      <c r="CJ32" s="12" t="n">
        <v>0</v>
      </c>
      <c r="CK32" s="13" t="n">
        <v>0.244</v>
      </c>
      <c r="CL32" s="11" t="n">
        <v>205.821</v>
      </c>
      <c r="CM32" s="12" t="n">
        <v>8.720000000000001</v>
      </c>
      <c r="CN32" s="12" t="n">
        <v>0</v>
      </c>
      <c r="CO32" s="13" t="n">
        <v>40.808</v>
      </c>
      <c r="CP32" s="11" t="n">
        <v>33.879</v>
      </c>
      <c r="CQ32" s="12" t="n">
        <v>1.228</v>
      </c>
      <c r="CR32" s="12" t="n">
        <v>0</v>
      </c>
      <c r="CS32" s="13" t="n">
        <v>3.111</v>
      </c>
    </row>
    <row r="33">
      <c r="A33" s="6" t="inlineStr">
        <is>
          <t>Hordaland</t>
        </is>
      </c>
      <c r="B33" s="11" t="n">
        <v>351.677</v>
      </c>
      <c r="C33" s="12" t="n">
        <v>44.153</v>
      </c>
      <c r="D33" s="12" t="n">
        <v>0</v>
      </c>
      <c r="E33" s="13" t="n">
        <v>-40.816</v>
      </c>
      <c r="F33" s="11" t="n">
        <v>114.233</v>
      </c>
      <c r="G33" s="12" t="n">
        <v>6.784</v>
      </c>
      <c r="H33" s="12" t="n">
        <v>0</v>
      </c>
      <c r="I33" s="13" t="n">
        <v>7.094</v>
      </c>
      <c r="J33" s="11" t="n">
        <v>245.955</v>
      </c>
      <c r="K33" s="12" t="n">
        <v>50.182</v>
      </c>
      <c r="L33" s="12" t="n">
        <v>0</v>
      </c>
      <c r="M33" s="13" t="n">
        <v>-29.167</v>
      </c>
      <c r="N33" s="11" t="n">
        <v>107.262</v>
      </c>
      <c r="O33" s="12" t="n">
        <v>6.671</v>
      </c>
      <c r="P33" s="12" t="n">
        <v>0</v>
      </c>
      <c r="Q33" s="13" t="n">
        <v>19.887</v>
      </c>
      <c r="R33" s="11" t="n">
        <v>270.503</v>
      </c>
      <c r="S33" s="12" t="n">
        <v>39.224</v>
      </c>
      <c r="T33" s="12" t="n">
        <v>0</v>
      </c>
      <c r="U33" s="13" t="n">
        <v>-13.208</v>
      </c>
      <c r="V33" s="11" t="n">
        <v>176.974</v>
      </c>
      <c r="W33" s="12" t="n">
        <v>6.118</v>
      </c>
      <c r="X33" s="12" t="n">
        <v>0</v>
      </c>
      <c r="Y33" s="13" t="n">
        <v>19.15</v>
      </c>
      <c r="Z33" s="11" t="n">
        <v>298.037</v>
      </c>
      <c r="AA33" s="12" t="n">
        <v>48.548</v>
      </c>
      <c r="AB33" s="12" t="n">
        <v>0</v>
      </c>
      <c r="AC33" s="13" t="n">
        <v>-11.746</v>
      </c>
      <c r="AD33" s="11" t="n">
        <v>263.543</v>
      </c>
      <c r="AE33" s="12" t="n">
        <v>10.607</v>
      </c>
      <c r="AF33" s="12" t="n">
        <v>0</v>
      </c>
      <c r="AG33" s="13" t="n">
        <v>5.963</v>
      </c>
      <c r="AH33" s="11" t="n">
        <v>417.17</v>
      </c>
      <c r="AI33" s="12" t="n">
        <v>40.634</v>
      </c>
      <c r="AJ33" s="12" t="n">
        <v>0</v>
      </c>
      <c r="AK33" s="13" t="n">
        <v>72.79300000000001</v>
      </c>
      <c r="AL33" s="11" t="n">
        <v>160.252</v>
      </c>
      <c r="AM33" s="12" t="n">
        <v>8.449</v>
      </c>
      <c r="AN33" s="12" t="n">
        <v>0</v>
      </c>
      <c r="AO33" s="13" t="n">
        <v>24.184</v>
      </c>
      <c r="AP33" s="11" t="n">
        <v>863.398</v>
      </c>
      <c r="AQ33" s="12" t="n">
        <v>84.22799999999999</v>
      </c>
      <c r="AR33" s="12" t="n">
        <v>4.036</v>
      </c>
      <c r="AS33" s="13" t="n">
        <v>-52.834</v>
      </c>
      <c r="AT33" s="11" t="n">
        <v>173.124</v>
      </c>
      <c r="AU33" s="12" t="n">
        <v>8.343999999999999</v>
      </c>
      <c r="AV33" s="12" t="n">
        <v>0</v>
      </c>
      <c r="AW33" s="13" t="n">
        <v>-5.525</v>
      </c>
      <c r="AX33" s="11" t="n">
        <v>1444.737</v>
      </c>
      <c r="AY33" s="12" t="n">
        <v>79.161</v>
      </c>
      <c r="AZ33" s="12" t="n">
        <v>0</v>
      </c>
      <c r="BA33" s="13" t="n">
        <v>41.86</v>
      </c>
      <c r="BB33" s="11" t="n">
        <v>157.785</v>
      </c>
      <c r="BC33" s="12" t="n">
        <v>7.364</v>
      </c>
      <c r="BD33" s="12" t="n">
        <v>0</v>
      </c>
      <c r="BE33" s="13" t="n">
        <v>26.506</v>
      </c>
      <c r="BF33" s="11" t="n">
        <v>840.725</v>
      </c>
      <c r="BG33" s="12" t="n">
        <v>24.293</v>
      </c>
      <c r="BH33" s="12" t="n">
        <v>0</v>
      </c>
      <c r="BI33" s="13" t="n">
        <v>-36.695</v>
      </c>
      <c r="BJ33" s="11" t="n">
        <v>237.368</v>
      </c>
      <c r="BK33" s="12" t="n">
        <v>8.553000000000001</v>
      </c>
      <c r="BL33" s="12" t="n">
        <v>0</v>
      </c>
      <c r="BM33" s="13" t="n">
        <v>-21.434</v>
      </c>
      <c r="BN33" s="11" t="n">
        <v>764.2859999999999</v>
      </c>
      <c r="BO33" s="12" t="n">
        <v>18.866</v>
      </c>
      <c r="BP33" s="12" t="n">
        <v>0</v>
      </c>
      <c r="BQ33" s="13" t="n">
        <v>-41.782</v>
      </c>
      <c r="BR33" s="11" t="n">
        <v>187.37</v>
      </c>
      <c r="BS33" s="12" t="n">
        <v>8.266999999999999</v>
      </c>
      <c r="BT33" s="12" t="n">
        <v>0</v>
      </c>
      <c r="BU33" s="13" t="n">
        <v>-8.792</v>
      </c>
      <c r="BV33" s="11" t="n">
        <v>494.884</v>
      </c>
      <c r="BW33" s="12" t="n">
        <v>18.41</v>
      </c>
      <c r="BX33" s="12" t="n">
        <v>0</v>
      </c>
      <c r="BY33" s="13" t="n">
        <v>-141.477</v>
      </c>
      <c r="BZ33" s="11" t="n">
        <v>169.11</v>
      </c>
      <c r="CA33" s="12" t="n">
        <v>12.227</v>
      </c>
      <c r="CB33" s="12" t="n">
        <v>0</v>
      </c>
      <c r="CC33" s="13" t="n">
        <v>-63.028</v>
      </c>
      <c r="CD33" s="11" t="n">
        <v>329.716</v>
      </c>
      <c r="CE33" s="12" t="n">
        <v>32.352</v>
      </c>
      <c r="CF33" s="12" t="n">
        <v>0</v>
      </c>
      <c r="CG33" s="13" t="n">
        <v>105.098</v>
      </c>
      <c r="CH33" s="11" t="n">
        <v>118.265</v>
      </c>
      <c r="CI33" s="12" t="n">
        <v>10.175</v>
      </c>
      <c r="CJ33" s="12" t="n">
        <v>0</v>
      </c>
      <c r="CK33" s="13" t="n">
        <v>28.799</v>
      </c>
      <c r="CL33" s="11" t="n">
        <v>268.502</v>
      </c>
      <c r="CM33" s="12" t="n">
        <v>77.751</v>
      </c>
      <c r="CN33" s="12" t="n">
        <v>0</v>
      </c>
      <c r="CO33" s="13" t="n">
        <v>130.443</v>
      </c>
      <c r="CP33" s="11" t="n">
        <v>104.813</v>
      </c>
      <c r="CQ33" s="12" t="n">
        <v>3.019</v>
      </c>
      <c r="CR33" s="12" t="n">
        <v>0</v>
      </c>
      <c r="CS33" s="13" t="n">
        <v>-65.38200000000001</v>
      </c>
    </row>
    <row r="34">
      <c r="A34" s="7" t="inlineStr">
        <is>
          <t>Rogaland og Agder</t>
        </is>
      </c>
      <c r="B34" s="11" t="n">
        <v>172.809</v>
      </c>
      <c r="C34" s="12" t="n">
        <v>23.297</v>
      </c>
      <c r="D34" s="12" t="n">
        <v>23.238</v>
      </c>
      <c r="E34" s="13" t="n">
        <v>-51.769</v>
      </c>
      <c r="F34" s="14" t="n">
        <v>0.011</v>
      </c>
      <c r="G34" s="15" t="n">
        <v>0</v>
      </c>
      <c r="H34" s="15" t="n">
        <v>0</v>
      </c>
      <c r="I34" s="16" t="n">
        <v>0</v>
      </c>
      <c r="J34" s="11" t="n">
        <v>173.158</v>
      </c>
      <c r="K34" s="12" t="n">
        <v>28.208</v>
      </c>
      <c r="L34" s="12" t="n">
        <v>0</v>
      </c>
      <c r="M34" s="13" t="n">
        <v>-35.774</v>
      </c>
      <c r="N34" s="14" t="n">
        <v>1.608</v>
      </c>
      <c r="O34" s="15" t="n">
        <v>0.07199999999999999</v>
      </c>
      <c r="P34" s="15" t="n">
        <v>0</v>
      </c>
      <c r="Q34" s="16" t="n">
        <v>0</v>
      </c>
      <c r="R34" s="11" t="n">
        <v>810.864</v>
      </c>
      <c r="S34" s="12" t="n">
        <v>30.632</v>
      </c>
      <c r="T34" s="12" t="n">
        <v>0</v>
      </c>
      <c r="U34" s="13" t="n">
        <v>18.355</v>
      </c>
      <c r="V34" s="14" t="n">
        <v>1.276</v>
      </c>
      <c r="W34" s="15" t="n">
        <v>0</v>
      </c>
      <c r="X34" s="15" t="n">
        <v>0</v>
      </c>
      <c r="Y34" s="16" t="n">
        <v>0</v>
      </c>
      <c r="Z34" s="11" t="n">
        <v>269.442</v>
      </c>
      <c r="AA34" s="12" t="n">
        <v>21.791</v>
      </c>
      <c r="AB34" s="12" t="n">
        <v>0</v>
      </c>
      <c r="AC34" s="13" t="n">
        <v>-16.643</v>
      </c>
      <c r="AD34" s="14" t="n">
        <v>0.123</v>
      </c>
      <c r="AE34" s="15" t="n">
        <v>0</v>
      </c>
      <c r="AF34" s="15" t="n">
        <v>0</v>
      </c>
      <c r="AG34" s="16" t="n">
        <v>0</v>
      </c>
      <c r="AH34" s="11" t="n">
        <v>272.32</v>
      </c>
      <c r="AI34" s="12" t="n">
        <v>21.51</v>
      </c>
      <c r="AJ34" s="12" t="n">
        <v>0</v>
      </c>
      <c r="AK34" s="13" t="n">
        <v>1.282</v>
      </c>
      <c r="AL34" s="14" t="n">
        <v>0</v>
      </c>
      <c r="AM34" s="15" t="n">
        <v>0</v>
      </c>
      <c r="AN34" s="15" t="n">
        <v>0</v>
      </c>
      <c r="AO34" s="16" t="n">
        <v>0</v>
      </c>
      <c r="AP34" s="11" t="n">
        <v>376.552</v>
      </c>
      <c r="AQ34" s="12" t="n">
        <v>31.332</v>
      </c>
      <c r="AR34" s="12" t="n">
        <v>0</v>
      </c>
      <c r="AS34" s="13" t="n">
        <v>5.515</v>
      </c>
      <c r="AT34" s="14" t="n">
        <v>0.244</v>
      </c>
      <c r="AU34" s="15" t="n">
        <v>0</v>
      </c>
      <c r="AV34" s="15" t="n">
        <v>0</v>
      </c>
      <c r="AW34" s="16" t="n">
        <v>0</v>
      </c>
      <c r="AX34" s="11" t="n">
        <v>1447.441</v>
      </c>
      <c r="AY34" s="12" t="n">
        <v>26.763</v>
      </c>
      <c r="AZ34" s="12" t="n">
        <v>0</v>
      </c>
      <c r="BA34" s="13" t="n">
        <v>-53.162</v>
      </c>
      <c r="BB34" s="14" t="n">
        <v>0.546</v>
      </c>
      <c r="BC34" s="15" t="n">
        <v>0</v>
      </c>
      <c r="BD34" s="15" t="n">
        <v>0</v>
      </c>
      <c r="BE34" s="16" t="n">
        <v>0</v>
      </c>
      <c r="BF34" s="11" t="n">
        <v>515.797</v>
      </c>
      <c r="BG34" s="12" t="n">
        <v>10.532</v>
      </c>
      <c r="BH34" s="12" t="n">
        <v>0</v>
      </c>
      <c r="BI34" s="13" t="n">
        <v>47.256</v>
      </c>
      <c r="BJ34" s="14" t="n">
        <v>1.346</v>
      </c>
      <c r="BK34" s="15" t="n">
        <v>0</v>
      </c>
      <c r="BL34" s="15" t="n">
        <v>0</v>
      </c>
      <c r="BM34" s="16" t="n">
        <v>0</v>
      </c>
      <c r="BN34" s="11" t="n">
        <v>463.463</v>
      </c>
      <c r="BO34" s="12" t="n">
        <v>11.78</v>
      </c>
      <c r="BP34" s="12" t="n">
        <v>3.612</v>
      </c>
      <c r="BQ34" s="13" t="n">
        <v>27.651</v>
      </c>
      <c r="BR34" s="14" t="n">
        <v>0.492</v>
      </c>
      <c r="BS34" s="15" t="n">
        <v>0</v>
      </c>
      <c r="BT34" s="15" t="n">
        <v>0</v>
      </c>
      <c r="BU34" s="16" t="n">
        <v>0</v>
      </c>
      <c r="BV34" s="11" t="n">
        <v>588.7910000000001</v>
      </c>
      <c r="BW34" s="12" t="n">
        <v>19.201</v>
      </c>
      <c r="BX34" s="12" t="n">
        <v>0</v>
      </c>
      <c r="BY34" s="13" t="n">
        <v>-8.445</v>
      </c>
      <c r="BZ34" s="14" t="n">
        <v>0.965</v>
      </c>
      <c r="CA34" s="15" t="n">
        <v>0</v>
      </c>
      <c r="CB34" s="15" t="n">
        <v>0</v>
      </c>
      <c r="CC34" s="16" t="n">
        <v>0</v>
      </c>
      <c r="CD34" s="11" t="n">
        <v>450.358</v>
      </c>
      <c r="CE34" s="12" t="n">
        <v>31.207</v>
      </c>
      <c r="CF34" s="12" t="n">
        <v>0</v>
      </c>
      <c r="CG34" s="13" t="n">
        <v>-40.139</v>
      </c>
      <c r="CH34" s="14" t="n">
        <v>0.76</v>
      </c>
      <c r="CI34" s="15" t="n">
        <v>0</v>
      </c>
      <c r="CJ34" s="15" t="n">
        <v>0</v>
      </c>
      <c r="CK34" s="16" t="n">
        <v>0</v>
      </c>
      <c r="CL34" s="11" t="n">
        <v>570.688</v>
      </c>
      <c r="CM34" s="12" t="n">
        <v>31.14</v>
      </c>
      <c r="CN34" s="12" t="n">
        <v>0</v>
      </c>
      <c r="CO34" s="13" t="n">
        <v>-42.349</v>
      </c>
      <c r="CP34" s="14" t="n">
        <v>4.067</v>
      </c>
      <c r="CQ34" s="15" t="n">
        <v>0.095</v>
      </c>
      <c r="CR34" s="15" t="n">
        <v>0</v>
      </c>
      <c r="CS34" s="16" t="n">
        <v>0</v>
      </c>
    </row>
    <row r="35" customFormat="1" s="56">
      <c r="A35" s="17" t="inlineStr">
        <is>
          <t>Totalt</t>
        </is>
      </c>
      <c r="B35" s="27">
        <f>SUM(B27:B34)</f>
        <v/>
      </c>
      <c r="C35" s="28">
        <f>SUM(C27:C34)</f>
        <v/>
      </c>
      <c r="D35" s="28">
        <f>SUM(D27:D34)</f>
        <v/>
      </c>
      <c r="E35" s="29">
        <f>SUM(E27:E34)</f>
        <v/>
      </c>
      <c r="F35" s="27">
        <f>SUM(F27:F34)</f>
        <v/>
      </c>
      <c r="G35" s="28">
        <f>SUM(G27:G34)</f>
        <v/>
      </c>
      <c r="H35" s="28">
        <f>SUM(H27:H34)</f>
        <v/>
      </c>
      <c r="I35" s="29">
        <f>SUM(I27:I34)</f>
        <v/>
      </c>
      <c r="J35" s="27">
        <f>SUM(J27:J34)</f>
        <v/>
      </c>
      <c r="K35" s="28">
        <f>SUM(K27:K34)</f>
        <v/>
      </c>
      <c r="L35" s="28">
        <f>SUM(L27:L34)</f>
        <v/>
      </c>
      <c r="M35" s="29">
        <f>SUM(M27:M34)</f>
        <v/>
      </c>
      <c r="N35" s="27">
        <f>SUM(N27:N34)</f>
        <v/>
      </c>
      <c r="O35" s="28">
        <f>SUM(O27:O34)</f>
        <v/>
      </c>
      <c r="P35" s="28">
        <f>SUM(P27:P34)</f>
        <v/>
      </c>
      <c r="Q35" s="29">
        <f>SUM(Q27:Q34)</f>
        <v/>
      </c>
      <c r="R35" s="27">
        <f>SUM(R27:R34)</f>
        <v/>
      </c>
      <c r="S35" s="28">
        <f>SUM(S27:S34)</f>
        <v/>
      </c>
      <c r="T35" s="28">
        <f>SUM(T27:T34)</f>
        <v/>
      </c>
      <c r="U35" s="29">
        <f>SUM(U27:U34)</f>
        <v/>
      </c>
      <c r="V35" s="27">
        <f>SUM(V27:V34)</f>
        <v/>
      </c>
      <c r="W35" s="28">
        <f>SUM(W27:W34)</f>
        <v/>
      </c>
      <c r="X35" s="28">
        <f>SUM(X27:X34)</f>
        <v/>
      </c>
      <c r="Y35" s="29">
        <f>SUM(Y27:Y34)</f>
        <v/>
      </c>
      <c r="Z35" s="27">
        <f>SUM(Z27:Z34)</f>
        <v/>
      </c>
      <c r="AA35" s="28">
        <f>SUM(AA27:AA34)</f>
        <v/>
      </c>
      <c r="AB35" s="28">
        <f>SUM(AB27:AB34)</f>
        <v/>
      </c>
      <c r="AC35" s="29">
        <f>SUM(AC27:AC34)</f>
        <v/>
      </c>
      <c r="AD35" s="27">
        <f>SUM(AD27:AD34)</f>
        <v/>
      </c>
      <c r="AE35" s="28">
        <f>SUM(AE27:AE34)</f>
        <v/>
      </c>
      <c r="AF35" s="28">
        <f>SUM(AF27:AF34)</f>
        <v/>
      </c>
      <c r="AG35" s="29">
        <f>SUM(AG27:AG34)</f>
        <v/>
      </c>
      <c r="AH35" s="27">
        <f>SUM(AH27:AH34)</f>
        <v/>
      </c>
      <c r="AI35" s="28">
        <f>SUM(AI27:AI34)</f>
        <v/>
      </c>
      <c r="AJ35" s="28">
        <f>SUM(AJ27:AJ34)</f>
        <v/>
      </c>
      <c r="AK35" s="29">
        <f>SUM(AK27:AK34)</f>
        <v/>
      </c>
      <c r="AL35" s="27">
        <f>SUM(AL27:AL34)</f>
        <v/>
      </c>
      <c r="AM35" s="28">
        <f>SUM(AM27:AM34)</f>
        <v/>
      </c>
      <c r="AN35" s="28">
        <f>SUM(AN27:AN34)</f>
        <v/>
      </c>
      <c r="AO35" s="29">
        <f>SUM(AO27:AO34)</f>
        <v/>
      </c>
      <c r="AP35" s="27">
        <f>SUM(AP27:AP34)</f>
        <v/>
      </c>
      <c r="AQ35" s="28">
        <f>SUM(AQ27:AQ34)</f>
        <v/>
      </c>
      <c r="AR35" s="28">
        <f>SUM(AR27:AR34)</f>
        <v/>
      </c>
      <c r="AS35" s="29">
        <f>SUM(AS27:AS34)</f>
        <v/>
      </c>
      <c r="AT35" s="27">
        <f>SUM(AT27:AT34)</f>
        <v/>
      </c>
      <c r="AU35" s="28">
        <f>SUM(AU27:AU34)</f>
        <v/>
      </c>
      <c r="AV35" s="28">
        <f>SUM(AV27:AV34)</f>
        <v/>
      </c>
      <c r="AW35" s="29">
        <f>SUM(AW27:AW34)</f>
        <v/>
      </c>
      <c r="AX35" s="27">
        <f>SUM(AX27:AX34)</f>
        <v/>
      </c>
      <c r="AY35" s="28">
        <f>SUM(AY27:AY34)</f>
        <v/>
      </c>
      <c r="AZ35" s="28">
        <f>SUM(AZ27:AZ34)</f>
        <v/>
      </c>
      <c r="BA35" s="29">
        <f>SUM(BA27:BA34)</f>
        <v/>
      </c>
      <c r="BB35" s="27">
        <f>SUM(BB27:BB34)</f>
        <v/>
      </c>
      <c r="BC35" s="28">
        <f>SUM(BC27:BC34)</f>
        <v/>
      </c>
      <c r="BD35" s="28">
        <f>SUM(BD27:BD34)</f>
        <v/>
      </c>
      <c r="BE35" s="29">
        <f>SUM(BE27:BE34)</f>
        <v/>
      </c>
      <c r="BF35" s="27">
        <f>SUM(BF27:BF34)</f>
        <v/>
      </c>
      <c r="BG35" s="28">
        <f>SUM(BG27:BG34)</f>
        <v/>
      </c>
      <c r="BH35" s="28">
        <f>SUM(BH27:BH34)</f>
        <v/>
      </c>
      <c r="BI35" s="29">
        <f>SUM(BI27:BI34)</f>
        <v/>
      </c>
      <c r="BJ35" s="27">
        <f>SUM(BJ27:BJ34)</f>
        <v/>
      </c>
      <c r="BK35" s="28">
        <f>SUM(BK27:BK34)</f>
        <v/>
      </c>
      <c r="BL35" s="28">
        <f>SUM(BL27:BL34)</f>
        <v/>
      </c>
      <c r="BM35" s="29">
        <f>SUM(BM27:BM34)</f>
        <v/>
      </c>
      <c r="BN35" s="27">
        <f>SUM(BN27:BN34)</f>
        <v/>
      </c>
      <c r="BO35" s="28">
        <f>SUM(BO27:BO34)</f>
        <v/>
      </c>
      <c r="BP35" s="28">
        <f>SUM(BP27:BP34)</f>
        <v/>
      </c>
      <c r="BQ35" s="29">
        <f>SUM(BQ27:BQ34)</f>
        <v/>
      </c>
      <c r="BR35" s="27">
        <f>SUM(BR27:BR34)</f>
        <v/>
      </c>
      <c r="BS35" s="28">
        <f>SUM(BS27:BS34)</f>
        <v/>
      </c>
      <c r="BT35" s="28">
        <f>SUM(BT27:BT34)</f>
        <v/>
      </c>
      <c r="BU35" s="29">
        <f>SUM(BU27:BU34)</f>
        <v/>
      </c>
      <c r="BV35" s="27">
        <f>SUM(BV27:BV34)</f>
        <v/>
      </c>
      <c r="BW35" s="28">
        <f>SUM(BW27:BW34)</f>
        <v/>
      </c>
      <c r="BX35" s="28">
        <f>SUM(BX27:BX34)</f>
        <v/>
      </c>
      <c r="BY35" s="29">
        <f>SUM(BY27:BY34)</f>
        <v/>
      </c>
      <c r="BZ35" s="27">
        <f>SUM(BZ27:BZ34)</f>
        <v/>
      </c>
      <c r="CA35" s="28">
        <f>SUM(CA27:CA34)</f>
        <v/>
      </c>
      <c r="CB35" s="28">
        <f>SUM(CB27:CB34)</f>
        <v/>
      </c>
      <c r="CC35" s="29">
        <f>SUM(CC27:CC34)</f>
        <v/>
      </c>
      <c r="CD35" s="27">
        <f>SUM(CD27:CD34)</f>
        <v/>
      </c>
      <c r="CE35" s="28">
        <f>SUM(CE27:CE34)</f>
        <v/>
      </c>
      <c r="CF35" s="28">
        <f>SUM(CF27:CF34)</f>
        <v/>
      </c>
      <c r="CG35" s="29">
        <f>SUM(CG27:CG34)</f>
        <v/>
      </c>
      <c r="CH35" s="27">
        <f>SUM(CH27:CH34)</f>
        <v/>
      </c>
      <c r="CI35" s="28">
        <f>SUM(CI27:CI34)</f>
        <v/>
      </c>
      <c r="CJ35" s="28">
        <f>SUM(CJ27:CJ34)</f>
        <v/>
      </c>
      <c r="CK35" s="29">
        <f>SUM(CK27:CK34)</f>
        <v/>
      </c>
      <c r="CL35" s="27">
        <f>SUM(CL27:CL34)</f>
        <v/>
      </c>
      <c r="CM35" s="28">
        <f>SUM(CM27:CM34)</f>
        <v/>
      </c>
      <c r="CN35" s="28">
        <f>SUM(CN27:CN34)</f>
        <v/>
      </c>
      <c r="CO35" s="29">
        <f>SUM(CO27:CO34)</f>
        <v/>
      </c>
      <c r="CP35" s="27">
        <f>SUM(CP27:CP34)</f>
        <v/>
      </c>
      <c r="CQ35" s="28">
        <f>SUM(CQ27:CQ34)</f>
        <v/>
      </c>
      <c r="CR35" s="28">
        <f>SUM(CR27:CR34)</f>
        <v/>
      </c>
      <c r="CS35" s="29">
        <f>SUM(CS27:CS34)</f>
        <v/>
      </c>
    </row>
    <row r="38" ht="15.75" customFormat="1" customHeight="1" s="56">
      <c r="A38" s="55" t="inlineStr">
        <is>
          <t>Forklaring</t>
        </is>
      </c>
    </row>
    <row r="39">
      <c r="A39" t="inlineStr">
        <is>
          <t>Dødfisk = Antall fisk som er rapportert som døde av oppdretter</t>
        </is>
      </c>
    </row>
    <row r="40">
      <c r="A40" t="inlineStr">
        <is>
          <t>Utkast = Antall fisk som er vraket på slakteriet</t>
        </is>
      </c>
    </row>
    <row r="41">
      <c r="A41" t="inlineStr">
        <is>
          <t>Rømming = Antall fisk som er rapportert rømt. Tallene kan avvike fra innrapporert rømmingsskjema</t>
        </is>
      </c>
    </row>
    <row r="42">
      <c r="A42" s="78" t="inlineStr">
        <is>
          <t>Annet = Antall fisk som er rapportert som tapte som følge av andre årsaker. Posten inneholder også innrapporterte tellefeil.</t>
        </is>
      </c>
      <c r="F42" s="78" t="n"/>
      <c r="G42" s="78" t="n"/>
      <c r="H42" s="78" t="n"/>
      <c r="I42" s="78" t="n"/>
    </row>
  </sheetData>
  <mergeCells count="40">
    <mergeCell ref="BV24:CC24"/>
    <mergeCell ref="BN25:BQ25"/>
    <mergeCell ref="AH24:AO24"/>
    <mergeCell ref="V25:Y25"/>
    <mergeCell ref="AP24:AW24"/>
    <mergeCell ref="AH25:AK25"/>
    <mergeCell ref="BR25:BU25"/>
    <mergeCell ref="AP25:AS25"/>
    <mergeCell ref="BZ25:CC25"/>
    <mergeCell ref="CD25:CG25"/>
    <mergeCell ref="CL25:CO25"/>
    <mergeCell ref="R24:Y24"/>
    <mergeCell ref="AT25:AW25"/>
    <mergeCell ref="B25:E25"/>
    <mergeCell ref="J24:Q24"/>
    <mergeCell ref="BF24:BM24"/>
    <mergeCell ref="F25:I25"/>
    <mergeCell ref="BN24:BU24"/>
    <mergeCell ref="N25:Q25"/>
    <mergeCell ref="F10:I10"/>
    <mergeCell ref="BB25:BE25"/>
    <mergeCell ref="BJ25:BM25"/>
    <mergeCell ref="A42:E42"/>
    <mergeCell ref="CP25:CS25"/>
    <mergeCell ref="R25:U25"/>
    <mergeCell ref="Z25:AC25"/>
    <mergeCell ref="CL24:CS24"/>
    <mergeCell ref="AL25:AO25"/>
    <mergeCell ref="BV25:BY25"/>
    <mergeCell ref="AD25:AG25"/>
    <mergeCell ref="B9:I9"/>
    <mergeCell ref="CH25:CK25"/>
    <mergeCell ref="B24:I24"/>
    <mergeCell ref="AX24:BE24"/>
    <mergeCell ref="BF25:BI25"/>
    <mergeCell ref="AX25:BA25"/>
    <mergeCell ref="Z24:AG24"/>
    <mergeCell ref="B10:E10"/>
    <mergeCell ref="J25:M25"/>
    <mergeCell ref="CD24:CK24"/>
  </mergeCells>
  <pageMargins left="0.7" right="0.7" top="0.787401575" bottom="0.787401575" header="0.3" footer="0.3"/>
</worksheet>
</file>

<file path=xl/worksheets/sheet15.xml><?xml version="1.0" encoding="utf-8"?>
<worksheet xmlns="http://schemas.openxmlformats.org/spreadsheetml/2006/main">
  <sheetPr>
    <outlinePr summaryBelow="1" summaryRight="1"/>
    <pageSetUpPr/>
  </sheetPr>
  <dimension ref="A1:CS42"/>
  <sheetViews>
    <sheetView workbookViewId="0">
      <selection activeCell="A6" sqref="A6"/>
    </sheetView>
  </sheetViews>
  <sheetFormatPr baseColWidth="10" defaultRowHeight="12.75" outlineLevelCol="0"/>
  <cols>
    <col width="19.42578125" customWidth="1" style="73" min="1" max="1"/>
    <col width="7.5703125" bestFit="1" customWidth="1" style="73" min="2" max="2"/>
    <col width="6.42578125" bestFit="1" customWidth="1" style="73" min="3" max="3"/>
    <col width="9.7109375" bestFit="1" customWidth="1" style="73" min="4" max="4"/>
    <col width="6.28515625" bestFit="1" customWidth="1" style="73" min="5" max="5"/>
    <col width="7.5703125" bestFit="1" customWidth="1" style="73" min="6" max="6"/>
    <col width="6.42578125" bestFit="1" customWidth="1" style="73" min="7" max="7"/>
    <col width="9.7109375" bestFit="1" customWidth="1" style="73" min="8" max="8"/>
    <col width="6.28515625" bestFit="1" customWidth="1" style="73" min="9" max="9"/>
    <col width="7.5703125" bestFit="1" customWidth="1" style="73" min="10" max="10"/>
    <col width="6.42578125" bestFit="1" customWidth="1" style="73" min="11" max="11"/>
    <col width="9.7109375" bestFit="1" customWidth="1" style="73" min="12" max="12"/>
    <col width="6.28515625" bestFit="1" customWidth="1" style="73" min="13" max="13"/>
    <col width="7.5703125" bestFit="1" customWidth="1" style="73" min="14" max="14"/>
    <col width="6.42578125" bestFit="1" customWidth="1" style="73" min="15" max="15"/>
    <col width="9.7109375" bestFit="1" customWidth="1" style="73" min="16" max="16"/>
    <col width="6.28515625" bestFit="1" customWidth="1" style="73" min="17" max="17"/>
    <col width="7.5703125" bestFit="1" customWidth="1" style="73" min="18" max="18"/>
    <col width="6.42578125" bestFit="1" customWidth="1" style="73" min="19" max="19"/>
    <col width="9.7109375" bestFit="1" customWidth="1" style="73" min="20" max="20"/>
    <col width="6.28515625" bestFit="1" customWidth="1" style="73" min="21" max="21"/>
    <col width="7.5703125" bestFit="1" customWidth="1" style="73" min="22" max="22"/>
    <col width="6.42578125" bestFit="1" customWidth="1" style="73" min="23" max="23"/>
    <col width="9.7109375" bestFit="1" customWidth="1" style="73" min="24" max="24"/>
    <col width="6.28515625" bestFit="1" customWidth="1" style="73" min="25" max="25"/>
    <col width="7.5703125" bestFit="1" customWidth="1" style="73" min="26" max="26"/>
    <col width="6.42578125" bestFit="1" customWidth="1" style="73" min="27" max="27"/>
    <col width="9.7109375" bestFit="1" customWidth="1" style="73" min="28" max="28"/>
    <col width="6.28515625" bestFit="1" customWidth="1" style="73" min="29" max="29"/>
    <col width="7.5703125" bestFit="1" customWidth="1" style="73" min="30" max="30"/>
    <col width="6.42578125" bestFit="1" customWidth="1" style="73" min="31" max="31"/>
    <col width="9.7109375" bestFit="1" customWidth="1" style="73" min="32" max="32"/>
    <col width="6.28515625" bestFit="1" customWidth="1" style="73" min="33" max="33"/>
    <col width="7.5703125" bestFit="1" customWidth="1" style="73" min="34" max="34"/>
    <col width="6.42578125" bestFit="1" customWidth="1" style="73" min="35" max="35"/>
    <col width="9.7109375" bestFit="1" customWidth="1" style="73" min="36" max="36"/>
    <col width="6.28515625" bestFit="1" customWidth="1" style="73" min="37" max="37"/>
    <col width="7.5703125" bestFit="1" customWidth="1" style="73" min="38" max="38"/>
    <col width="6.42578125" bestFit="1" customWidth="1" style="73" min="39" max="39"/>
    <col width="9.7109375" bestFit="1" customWidth="1" style="73" min="40" max="40"/>
    <col width="6.28515625" bestFit="1" customWidth="1" style="73" min="41" max="41"/>
    <col width="7.5703125" bestFit="1" customWidth="1" style="73" min="42" max="42"/>
    <col width="6.42578125" bestFit="1" customWidth="1" style="73" min="43" max="43"/>
    <col width="9.7109375" bestFit="1" customWidth="1" style="73" min="44" max="44"/>
    <col width="6.28515625" bestFit="1" customWidth="1" style="73" min="45" max="45"/>
    <col width="7.5703125" bestFit="1" customWidth="1" style="73" min="46" max="46"/>
    <col width="6.42578125" bestFit="1" customWidth="1" style="73" min="47" max="47"/>
    <col width="9.7109375" bestFit="1" customWidth="1" style="73" min="48" max="48"/>
    <col width="6.28515625" bestFit="1" customWidth="1" style="73" min="49" max="49"/>
    <col width="7.5703125" bestFit="1" customWidth="1" style="73" min="50" max="50"/>
    <col width="6.42578125" bestFit="1" customWidth="1" style="73" min="51" max="51"/>
    <col width="9.7109375" bestFit="1" customWidth="1" style="73" min="52" max="52"/>
    <col width="6.28515625" bestFit="1" customWidth="1" style="73" min="53" max="53"/>
    <col width="7.5703125" bestFit="1" customWidth="1" style="73" min="54" max="54"/>
    <col width="6.42578125" bestFit="1" customWidth="1" style="73" min="55" max="55"/>
    <col width="9.7109375" bestFit="1" customWidth="1" style="73" min="56" max="56"/>
    <col width="6.28515625" bestFit="1" customWidth="1" style="73" min="57" max="57"/>
    <col width="7.5703125" bestFit="1" customWidth="1" style="73" min="58" max="58"/>
    <col width="6.42578125" bestFit="1" customWidth="1" style="73" min="59" max="59"/>
    <col width="9.7109375" bestFit="1" customWidth="1" style="73" min="60" max="60"/>
    <col width="6.28515625" bestFit="1" customWidth="1" style="73" min="61" max="61"/>
    <col width="7.5703125" bestFit="1" customWidth="1" style="73" min="62" max="62"/>
    <col width="6.42578125" bestFit="1" customWidth="1" style="73" min="63" max="63"/>
    <col width="9.7109375" bestFit="1" customWidth="1" style="73" min="64" max="64"/>
    <col width="6.28515625" bestFit="1" customWidth="1" style="73" min="65" max="65"/>
    <col width="7.5703125" bestFit="1" customWidth="1" style="73" min="66" max="66"/>
    <col width="6.42578125" bestFit="1" customWidth="1" style="73" min="67" max="67"/>
    <col width="9.7109375" bestFit="1" customWidth="1" style="73" min="68" max="68"/>
    <col width="6.28515625" bestFit="1" customWidth="1" style="73" min="69" max="69"/>
    <col width="7.5703125" bestFit="1" customWidth="1" style="73" min="70" max="70"/>
    <col width="6.42578125" bestFit="1" customWidth="1" style="73" min="71" max="71"/>
    <col width="9.7109375" bestFit="1" customWidth="1" style="73" min="72" max="72"/>
    <col width="6.28515625" bestFit="1" customWidth="1" style="73" min="73" max="73"/>
    <col width="7.5703125" bestFit="1" customWidth="1" style="73" min="74" max="74"/>
    <col width="6.42578125" bestFit="1" customWidth="1" style="73" min="75" max="75"/>
    <col width="9.7109375" bestFit="1" customWidth="1" style="73" min="76" max="76"/>
    <col width="6.28515625" bestFit="1" customWidth="1" style="73" min="77" max="77"/>
    <col width="7.5703125" bestFit="1" customWidth="1" style="73" min="78" max="78"/>
    <col width="6.42578125" bestFit="1" customWidth="1" style="73" min="79" max="79"/>
    <col width="9.7109375" bestFit="1" customWidth="1" style="73" min="80" max="80"/>
    <col width="6.28515625" bestFit="1" customWidth="1" style="73" min="81" max="81"/>
    <col width="7.5703125" bestFit="1" customWidth="1" style="73" min="82" max="82"/>
    <col width="6.42578125" bestFit="1" customWidth="1" style="73" min="83" max="83"/>
    <col width="9.7109375" bestFit="1" customWidth="1" style="73" min="84" max="84"/>
    <col width="6.28515625" bestFit="1" customWidth="1" style="73" min="85" max="85"/>
    <col width="7.5703125" bestFit="1" customWidth="1" style="73" min="86" max="86"/>
    <col width="6.42578125" bestFit="1" customWidth="1" style="73" min="87" max="87"/>
    <col width="9.7109375" bestFit="1" customWidth="1" style="73" min="88" max="88"/>
    <col width="6.28515625" bestFit="1" customWidth="1" style="73" min="89" max="89"/>
    <col width="7.5703125" bestFit="1" customWidth="1" style="73" min="90" max="90"/>
    <col width="6.42578125" bestFit="1" customWidth="1" style="73" min="91" max="91"/>
    <col width="9.7109375" bestFit="1" customWidth="1" style="73" min="92" max="92"/>
    <col width="6.28515625" bestFit="1" customWidth="1" style="73" min="93" max="93"/>
    <col width="7.5703125" bestFit="1" customWidth="1" style="73" min="94" max="94"/>
    <col width="6.42578125" bestFit="1" customWidth="1" style="73" min="95" max="95"/>
    <col width="9.7109375" bestFit="1" customWidth="1" style="73" min="96" max="96"/>
    <col width="6.28515625" bestFit="1" customWidth="1" style="73" min="97" max="97"/>
    <col width="11.42578125" customWidth="1" style="73" min="98" max="99"/>
    <col width="11.42578125" customWidth="1" style="73" min="100" max="16384"/>
  </cols>
  <sheetData>
    <row r="1" ht="27.75" customFormat="1" customHeight="1" s="60">
      <c r="A1" s="42" t="inlineStr">
        <is>
          <t>Svinn i produksjonen 2009 (FYLKE)</t>
        </is>
      </c>
      <c r="B1" s="43" t="n"/>
      <c r="C1" s="44" t="n"/>
      <c r="D1" s="44" t="n"/>
      <c r="E1" s="44" t="n"/>
      <c r="F1" s="44" t="n"/>
      <c r="G1" s="44" t="n"/>
      <c r="H1" s="44" t="n"/>
      <c r="I1" s="44" t="n"/>
      <c r="J1" s="43" t="n"/>
      <c r="K1" s="44" t="n"/>
      <c r="L1" s="44" t="n"/>
      <c r="M1" s="44" t="n"/>
      <c r="N1" s="44" t="n"/>
      <c r="O1" s="44" t="n"/>
      <c r="P1" s="44" t="n"/>
      <c r="Q1" s="44" t="n"/>
    </row>
    <row r="2" ht="18" customFormat="1" customHeight="1" s="60">
      <c r="A2" s="45" t="inlineStr">
        <is>
          <t>Tall spesifisert på årsak, art, måned og fylke</t>
        </is>
      </c>
      <c r="B2" s="46" t="n"/>
      <c r="C2" s="47" t="n"/>
      <c r="D2" s="47" t="n"/>
      <c r="E2" s="47" t="n"/>
      <c r="F2" s="47" t="n"/>
      <c r="G2" s="47" t="n"/>
      <c r="H2" s="47" t="n"/>
      <c r="I2" s="47" t="n"/>
      <c r="J2" s="46" t="n"/>
      <c r="K2" s="47" t="n"/>
      <c r="L2" s="47" t="n"/>
      <c r="M2" s="47" t="n"/>
      <c r="N2" s="47" t="n"/>
      <c r="O2" s="47" t="n"/>
      <c r="P2" s="47" t="n"/>
      <c r="Q2" s="47" t="n"/>
    </row>
    <row r="3">
      <c r="A3" s="48" t="n"/>
      <c r="B3" s="49" t="n"/>
      <c r="C3" s="50" t="n"/>
      <c r="D3" s="50" t="n"/>
      <c r="E3" s="50" t="n"/>
      <c r="F3" s="50" t="n"/>
      <c r="G3" s="50" t="n"/>
      <c r="H3" s="50" t="n"/>
      <c r="I3" s="50" t="n"/>
      <c r="J3" s="49" t="n"/>
      <c r="K3" s="50" t="n"/>
      <c r="L3" s="50" t="n"/>
      <c r="M3" s="50" t="n"/>
      <c r="N3" s="50" t="n"/>
      <c r="O3" s="50" t="n"/>
      <c r="P3" s="50" t="n"/>
      <c r="Q3" s="50" t="n"/>
    </row>
    <row r="4">
      <c r="A4" s="51" t="inlineStr">
        <is>
          <t>Kilde: Fiskeridirektoratet, månedsrapportering fra oppdretter</t>
        </is>
      </c>
      <c r="B4" s="49" t="n"/>
      <c r="C4" s="50" t="n"/>
      <c r="D4" s="50" t="n"/>
      <c r="E4" s="50" t="n"/>
      <c r="F4" s="50" t="n"/>
      <c r="G4" s="50" t="n"/>
      <c r="H4" s="50" t="n"/>
      <c r="I4" s="50" t="n"/>
      <c r="J4" s="49" t="n"/>
      <c r="K4" s="50" t="n"/>
      <c r="L4" s="50" t="n"/>
      <c r="M4" s="50" t="n"/>
      <c r="N4" s="50" t="n"/>
      <c r="O4" s="50" t="n"/>
      <c r="P4" s="50" t="n"/>
      <c r="Q4" s="50" t="n"/>
    </row>
    <row r="5">
      <c r="A5" s="51" t="inlineStr">
        <is>
          <t>Innrapporterte data pr. 21.11.2019</t>
        </is>
      </c>
      <c r="B5" s="49" t="n"/>
      <c r="C5" s="50" t="n"/>
      <c r="D5" s="50" t="n"/>
      <c r="E5" s="50" t="n"/>
      <c r="F5" s="50" t="n"/>
      <c r="G5" s="50" t="n"/>
      <c r="H5" s="50" t="n"/>
      <c r="I5" s="50" t="n"/>
      <c r="J5" s="49" t="n"/>
      <c r="K5" s="50" t="n"/>
      <c r="L5" s="50" t="n"/>
      <c r="M5" s="50" t="n"/>
      <c r="N5" s="50" t="n"/>
      <c r="O5" s="50" t="n"/>
      <c r="P5" s="50" t="n"/>
      <c r="Q5" s="50" t="n"/>
    </row>
    <row r="6">
      <c r="A6" s="52" t="n"/>
      <c r="B6" s="74" t="n"/>
      <c r="C6" s="75" t="n"/>
      <c r="D6" s="75" t="n"/>
      <c r="E6" s="75" t="n"/>
      <c r="F6" s="75" t="n"/>
      <c r="G6" s="75" t="n"/>
      <c r="H6" s="75" t="n"/>
      <c r="I6" s="75" t="n"/>
      <c r="J6" s="74" t="n"/>
      <c r="K6" s="75" t="n"/>
      <c r="L6" s="75" t="n"/>
      <c r="M6" s="75" t="n"/>
      <c r="N6" s="75" t="n"/>
      <c r="O6" s="75" t="n"/>
      <c r="P6" s="75" t="n"/>
      <c r="Q6" s="75" t="n"/>
      <c r="R6" s="74" t="n"/>
      <c r="S6" s="75" t="n"/>
      <c r="T6" s="75" t="n"/>
      <c r="U6" s="75" t="n"/>
      <c r="V6" s="75" t="n"/>
      <c r="W6" s="75" t="n"/>
      <c r="X6" s="75" t="n"/>
      <c r="Y6" s="75" t="n"/>
      <c r="Z6" s="74" t="n"/>
      <c r="AA6" s="75" t="n"/>
      <c r="AB6" s="75" t="n"/>
      <c r="AC6" s="75" t="n"/>
      <c r="AD6" s="75" t="n"/>
      <c r="AE6" s="75" t="n"/>
      <c r="AF6" s="75" t="n"/>
      <c r="AG6" s="75" t="n"/>
      <c r="AH6" s="74" t="n"/>
      <c r="AI6" s="75" t="n"/>
      <c r="AJ6" s="75" t="n"/>
      <c r="AK6" s="75" t="n"/>
      <c r="AL6" s="75" t="n"/>
      <c r="AM6" s="75" t="n"/>
      <c r="AN6" s="75" t="n"/>
      <c r="AO6" s="75" t="n"/>
      <c r="AP6" s="74" t="n"/>
      <c r="AQ6" s="75" t="n"/>
      <c r="AR6" s="75" t="n"/>
      <c r="AS6" s="75" t="n"/>
      <c r="AT6" s="75" t="n"/>
      <c r="AU6" s="75" t="n"/>
      <c r="AV6" s="75" t="n"/>
      <c r="AW6" s="75" t="n"/>
      <c r="AX6" s="74" t="n"/>
      <c r="AY6" s="75" t="n"/>
      <c r="AZ6" s="75" t="n"/>
      <c r="BA6" s="75" t="n"/>
      <c r="BB6" s="75" t="n"/>
      <c r="BC6" s="75" t="n"/>
      <c r="BD6" s="75" t="n"/>
      <c r="BE6" s="75" t="n"/>
      <c r="BF6" s="74" t="n"/>
      <c r="BG6" s="75" t="n"/>
      <c r="BH6" s="75" t="n"/>
      <c r="BI6" s="75" t="n"/>
      <c r="BJ6" s="75" t="n"/>
      <c r="BK6" s="75" t="n"/>
      <c r="BL6" s="75" t="n"/>
      <c r="BM6" s="75" t="n"/>
      <c r="BN6" s="74" t="n"/>
      <c r="BO6" s="75" t="n"/>
      <c r="BP6" s="75" t="n"/>
      <c r="BQ6" s="75" t="n"/>
      <c r="BR6" s="75" t="n"/>
      <c r="BS6" s="75" t="n"/>
      <c r="BT6" s="75" t="n"/>
      <c r="BU6" s="75" t="n"/>
      <c r="BV6" s="74" t="n"/>
      <c r="BW6" s="75" t="n"/>
      <c r="BX6" s="75" t="n"/>
      <c r="BY6" s="75" t="n"/>
      <c r="BZ6" s="75" t="n"/>
      <c r="CA6" s="75" t="n"/>
      <c r="CB6" s="75" t="n"/>
      <c r="CC6" s="75" t="n"/>
      <c r="CD6" s="74" t="n"/>
      <c r="CE6" s="75" t="n"/>
      <c r="CF6" s="75" t="n"/>
      <c r="CG6" s="75" t="n"/>
      <c r="CH6" s="75" t="n"/>
      <c r="CI6" s="75" t="n"/>
      <c r="CJ6" s="75" t="n"/>
      <c r="CK6" s="75" t="n"/>
      <c r="CL6" s="74" t="n"/>
      <c r="CM6" s="75" t="n"/>
      <c r="CN6" s="75" t="n"/>
      <c r="CO6" s="75" t="n"/>
    </row>
    <row r="8" ht="15.75" customFormat="1" customHeight="1" s="56">
      <c r="A8" s="55" t="inlineStr">
        <is>
          <t>Innrapporterte svinntall av fisk i 2017. Antall i 1000 stk</t>
        </is>
      </c>
    </row>
    <row r="9">
      <c r="B9" s="69" t="inlineStr">
        <is>
          <t>Totalt 2009</t>
        </is>
      </c>
      <c r="C9" s="67" t="n"/>
      <c r="D9" s="67" t="n"/>
      <c r="E9" s="67" t="n"/>
      <c r="F9" s="67" t="n"/>
      <c r="G9" s="67" t="n"/>
      <c r="H9" s="67" t="n"/>
      <c r="I9" s="68" t="n"/>
    </row>
    <row r="10">
      <c r="B10" s="69" t="inlineStr">
        <is>
          <t>Laks</t>
        </is>
      </c>
      <c r="C10" s="67" t="n"/>
      <c r="D10" s="67" t="n"/>
      <c r="E10" s="68" t="n"/>
      <c r="F10" s="69" t="inlineStr">
        <is>
          <t>Regnbueørret</t>
        </is>
      </c>
      <c r="G10" s="67" t="n"/>
      <c r="H10" s="67" t="n"/>
      <c r="I10" s="68" t="n"/>
    </row>
    <row r="11" customFormat="1" s="56">
      <c r="A11" s="17" t="inlineStr">
        <is>
          <t>Fylke</t>
        </is>
      </c>
      <c r="B11" s="18" t="inlineStr">
        <is>
          <t>Dødfisk</t>
        </is>
      </c>
      <c r="C11" s="19" t="inlineStr">
        <is>
          <t>Utkast</t>
        </is>
      </c>
      <c r="D11" s="19" t="inlineStr">
        <is>
          <t>Rømming</t>
        </is>
      </c>
      <c r="E11" s="20" t="inlineStr">
        <is>
          <t>Annet</t>
        </is>
      </c>
      <c r="F11" s="18" t="inlineStr">
        <is>
          <t>Dødfisk</t>
        </is>
      </c>
      <c r="G11" s="19" t="inlineStr">
        <is>
          <t>Utkast</t>
        </is>
      </c>
      <c r="H11" s="19" t="inlineStr">
        <is>
          <t>Rømming</t>
        </is>
      </c>
      <c r="I11" s="20" t="inlineStr">
        <is>
          <t>Annet</t>
        </is>
      </c>
    </row>
    <row r="12">
      <c r="A12" s="2" t="inlineStr">
        <is>
          <t>Finnmark</t>
        </is>
      </c>
      <c r="B12" s="3">
        <f>B27+J27+R27+Z27+AH27+AP27+AX27+BF27+BN27+BV27+CD27+CL27</f>
        <v/>
      </c>
      <c r="C12" s="4">
        <f>C27+K27+S27+AA27+AI27+AQ27+AY27+BG27+BO27+BW27+CE27+CM27</f>
        <v/>
      </c>
      <c r="D12" s="4">
        <f>D27+L27+T27+AB27+AJ27+AR27+AZ27+BH27+BP27+BX27+CF27+CN27</f>
        <v/>
      </c>
      <c r="E12" s="5">
        <f>E27+M27+U27+AC27+AK27+AS27+BA27+BI27+BQ27+BY27+CG27+CO27</f>
        <v/>
      </c>
      <c r="F12" s="3">
        <f>F27+N27+V27+AD27+AL27+AT27+BB27+BJ27+BR27+BZ27+CH27+CP27</f>
        <v/>
      </c>
      <c r="G12" s="4">
        <f>G27+O27+W27+AE27+AM27+AU27+BC27+BK27+BS27+CA27+CI27+CQ27</f>
        <v/>
      </c>
      <c r="H12" s="4">
        <f>H27+P27+X27+AF27+AN27+AV27+BD27+BL27+BT27+CB27+CJ27+CR27</f>
        <v/>
      </c>
      <c r="I12" s="5">
        <f>I27+Q27+Y27+AG27+AO27+AW27+BE27+BM27+BU27+CC27+CK27+CS27</f>
        <v/>
      </c>
    </row>
    <row r="13">
      <c r="A13" s="6" t="inlineStr">
        <is>
          <t>Troms</t>
        </is>
      </c>
      <c r="B13" s="3">
        <f>B28+J28+R28+Z28+AH28+AP28+AX28+BF28+BN28+BV28+CD28+CL28</f>
        <v/>
      </c>
      <c r="C13" s="4">
        <f>C28+K28+S28+AA28+AI28+AQ28+AY28+BG28+BO28+BW28+CE28+CM28</f>
        <v/>
      </c>
      <c r="D13" s="4">
        <f>D28+L28+T28+AB28+AJ28+AR28+AZ28+BH28+BP28+BX28+CF28+CN28</f>
        <v/>
      </c>
      <c r="E13" s="5">
        <f>E28+M28+U28+AC28+AK28+AS28+BA28+BI28+BQ28+BY28+CG28+CO28</f>
        <v/>
      </c>
      <c r="F13" s="3">
        <f>F28+N28+V28+AD28+AL28+AT28+BB28+BJ28+BR28+BZ28+CH28+CP28</f>
        <v/>
      </c>
      <c r="G13" s="4">
        <f>G28+O28+W28+AE28+AM28+AU28+BC28+BK28+BS28+CA28+CI28+CQ28</f>
        <v/>
      </c>
      <c r="H13" s="4">
        <f>H28+P28+X28+AF28+AN28+AV28+BD28+BL28+BT28+CB28+CJ28+CR28</f>
        <v/>
      </c>
      <c r="I13" s="5">
        <f>I28+Q28+Y28+AG28+AO28+AW28+BE28+BM28+BU28+CC28+CK28+CS28</f>
        <v/>
      </c>
    </row>
    <row r="14">
      <c r="A14" s="6" t="inlineStr">
        <is>
          <t>Nordland</t>
        </is>
      </c>
      <c r="B14" s="3">
        <f>B29+J29+R29+Z29+AH29+AP29+AX29+BF29+BN29+BV29+CD29+CL29</f>
        <v/>
      </c>
      <c r="C14" s="4">
        <f>C29+K29+S29+AA29+AI29+AQ29+AY29+BG29+BO29+BW29+CE29+CM29</f>
        <v/>
      </c>
      <c r="D14" s="4">
        <f>D29+L29+T29+AB29+AJ29+AR29+AZ29+BH29+BP29+BX29+CF29+CN29</f>
        <v/>
      </c>
      <c r="E14" s="5">
        <f>E29+M29+U29+AC29+AK29+AS29+BA29+BI29+BQ29+BY29+CG29+CO29</f>
        <v/>
      </c>
      <c r="F14" s="3">
        <f>F29+N29+V29+AD29+AL29+AT29+BB29+BJ29+BR29+BZ29+CH29+CP29</f>
        <v/>
      </c>
      <c r="G14" s="4">
        <f>G29+O29+W29+AE29+AM29+AU29+BC29+BK29+BS29+CA29+CI29+CQ29</f>
        <v/>
      </c>
      <c r="H14" s="4">
        <f>H29+P29+X29+AF29+AN29+AV29+BD29+BL29+BT29+CB29+CJ29+CR29</f>
        <v/>
      </c>
      <c r="I14" s="5">
        <f>I29+Q29+Y29+AG29+AO29+AW29+BE29+BM29+BU29+CC29+CK29+CS29</f>
        <v/>
      </c>
    </row>
    <row r="15">
      <c r="A15" s="6" t="inlineStr">
        <is>
          <t>Trøndelag</t>
        </is>
      </c>
      <c r="B15" s="3">
        <f>B30+J30+R30+Z30+AH30+AP30+AX30+BF30+BN30+BV30+CD30+CL30</f>
        <v/>
      </c>
      <c r="C15" s="4">
        <f>C30+K30+S30+AA30+AI30+AQ30+AY30+BG30+BO30+BW30+CE30+CM30</f>
        <v/>
      </c>
      <c r="D15" s="4">
        <f>D30+L30+T30+AB30+AJ30+AR30+AZ30+BH30+BP30+BX30+CF30+CN30</f>
        <v/>
      </c>
      <c r="E15" s="5">
        <f>E30+M30+U30+AC30+AK30+AS30+BA30+BI30+BQ30+BY30+CG30+CO30</f>
        <v/>
      </c>
      <c r="F15" s="3">
        <f>F30+N30+V30+AD30+AL30+AT30+BB30+BJ30+BR30+BZ30+CH30+CP30</f>
        <v/>
      </c>
      <c r="G15" s="4">
        <f>G30+O30+W30+AE30+AM30+AU30+BC30+BK30+BS30+CA30+CI30+CQ30</f>
        <v/>
      </c>
      <c r="H15" s="4">
        <f>H30+P30+X30+AF30+AN30+AV30+BD30+BL30+BT30+CB30+CJ30+CR30</f>
        <v/>
      </c>
      <c r="I15" s="5">
        <f>I30+Q30+Y30+AG30+AO30+AW30+BE30+BM30+BU30+CC30+CK30+CS30</f>
        <v/>
      </c>
    </row>
    <row r="16">
      <c r="A16" s="6" t="inlineStr">
        <is>
          <t>Møre og Romsdal</t>
        </is>
      </c>
      <c r="B16" s="3">
        <f>B31+J31+R31+Z31+AH31+AP31+AX31+BF31+BN31+BV31+CD31+CL31</f>
        <v/>
      </c>
      <c r="C16" s="4">
        <f>C31+K31+S31+AA31+AI31+AQ31+AY31+BG31+BO31+BW31+CE31+CM31</f>
        <v/>
      </c>
      <c r="D16" s="4">
        <f>D31+L31+T31+AB31+AJ31+AR31+AZ31+BH31+BP31+BX31+CF31+CN31</f>
        <v/>
      </c>
      <c r="E16" s="5">
        <f>E31+M31+U31+AC31+AK31+AS31+BA31+BI31+BQ31+BY31+CG31+CO31</f>
        <v/>
      </c>
      <c r="F16" s="3">
        <f>F31+N31+V31+AD31+AL31+AT31+BB31+BJ31+BR31+BZ31+CH31+CP31</f>
        <v/>
      </c>
      <c r="G16" s="4">
        <f>G31+O31+W31+AE31+AM31+AU31+BC31+BK31+BS31+CA31+CI31+CQ31</f>
        <v/>
      </c>
      <c r="H16" s="4">
        <f>H31+P31+X31+AF31+AN31+AV31+BD31+BL31+BT31+CB31+CJ31+CR31</f>
        <v/>
      </c>
      <c r="I16" s="5">
        <f>I31+Q31+Y31+AG31+AO31+AW31+BE31+BM31+BU31+CC31+CK31+CS31</f>
        <v/>
      </c>
    </row>
    <row r="17">
      <c r="A17" s="6" t="inlineStr">
        <is>
          <t>Sogn og Fjordane</t>
        </is>
      </c>
      <c r="B17" s="3">
        <f>B32+J32+R32+Z32+AH32+AP32+AX32+BF32+BN32+BV32+CD32+CL32</f>
        <v/>
      </c>
      <c r="C17" s="4">
        <f>C32+K32+S32+AA32+AI32+AQ32+AY32+BG32+BO32+BW32+CE32+CM32</f>
        <v/>
      </c>
      <c r="D17" s="4">
        <f>D32+L32+T32+AB32+AJ32+AR32+AZ32+BH32+BP32+BX32+CF32+CN32</f>
        <v/>
      </c>
      <c r="E17" s="5">
        <f>E32+M32+U32+AC32+AK32+AS32+BA32+BI32+BQ32+BY32+CG32+CO32</f>
        <v/>
      </c>
      <c r="F17" s="3">
        <f>F32+N32+V32+AD32+AL32+AT32+BB32+BJ32+BR32+BZ32+CH32+CP32</f>
        <v/>
      </c>
      <c r="G17" s="4">
        <f>G32+O32+W32+AE32+AM32+AU32+BC32+BK32+BS32+CA32+CI32+CQ32</f>
        <v/>
      </c>
      <c r="H17" s="4">
        <f>H32+P32+X32+AF32+AN32+AV32+BD32+BL32+BT32+CB32+CJ32+CR32</f>
        <v/>
      </c>
      <c r="I17" s="5">
        <f>I32+Q32+Y32+AG32+AO32+AW32+BE32+BM32+BU32+CC32+CK32+CS32</f>
        <v/>
      </c>
    </row>
    <row r="18">
      <c r="A18" s="6" t="inlineStr">
        <is>
          <t>Hordaland</t>
        </is>
      </c>
      <c r="B18" s="3">
        <f>B33+J33+R33+Z33+AH33+AP33+AX33+BF33+BN33+BV33+CD33+CL33</f>
        <v/>
      </c>
      <c r="C18" s="4">
        <f>C33+K33+S33+AA33+AI33+AQ33+AY33+BG33+BO33+BW33+CE33+CM33</f>
        <v/>
      </c>
      <c r="D18" s="4">
        <f>D33+L33+T33+AB33+AJ33+AR33+AZ33+BH33+BP33+BX33+CF33+CN33</f>
        <v/>
      </c>
      <c r="E18" s="5">
        <f>E33+M33+U33+AC33+AK33+AS33+BA33+BI33+BQ33+BY33+CG33+CO33</f>
        <v/>
      </c>
      <c r="F18" s="3">
        <f>F33+N33+V33+AD33+AL33+AT33+BB33+BJ33+BR33+BZ33+CH33+CP33</f>
        <v/>
      </c>
      <c r="G18" s="4">
        <f>G33+O33+W33+AE33+AM33+AU33+BC33+BK33+BS33+CA33+CI33+CQ33</f>
        <v/>
      </c>
      <c r="H18" s="4">
        <f>H33+P33+X33+AF33+AN33+AV33+BD33+BL33+BT33+CB33+CJ33+CR33</f>
        <v/>
      </c>
      <c r="I18" s="5">
        <f>I33+Q33+Y33+AG33+AO33+AW33+BE33+BM33+BU33+CC33+CK33+CS33</f>
        <v/>
      </c>
    </row>
    <row r="19">
      <c r="A19" s="7" t="inlineStr">
        <is>
          <t>Rogaland og Agder</t>
        </is>
      </c>
      <c r="B19" s="3">
        <f>B34+J34+R34+Z34+AH34+AP34+AX34+BF34+BN34+BV34+CD34+CL34</f>
        <v/>
      </c>
      <c r="C19" s="4">
        <f>C34+K34+S34+AA34+AI34+AQ34+AY34+BG34+BO34+BW34+CE34+CM34</f>
        <v/>
      </c>
      <c r="D19" s="4">
        <f>D34+L34+T34+AB34+AJ34+AR34+AZ34+BH34+BP34+BX34+CF34+CN34</f>
        <v/>
      </c>
      <c r="E19" s="5">
        <f>E34+M34+U34+AC34+AK34+AS34+BA34+BI34+BQ34+BY34+CG34+CO34</f>
        <v/>
      </c>
      <c r="F19" s="3">
        <f>F34+N34+V34+AD34+AL34+AT34+BB34+BJ34+BR34+BZ34+CH34+CP34</f>
        <v/>
      </c>
      <c r="G19" s="4">
        <f>G34+O34+W34+AE34+AM34+AU34+BC34+BK34+BS34+CA34+CI34+CQ34</f>
        <v/>
      </c>
      <c r="H19" s="4">
        <f>H34+P34+X34+AF34+AN34+AV34+BD34+BL34+BT34+CB34+CJ34+CR34</f>
        <v/>
      </c>
      <c r="I19" s="5">
        <f>I34+Q34+Y34+AG34+AO34+AW34+BE34+BM34+BU34+CC34+CK34+CS34</f>
        <v/>
      </c>
    </row>
    <row r="20" customFormat="1" s="56">
      <c r="A20" s="17" t="inlineStr">
        <is>
          <t>Totalt</t>
        </is>
      </c>
      <c r="B20" s="21">
        <f>SUM(B12:B19)</f>
        <v/>
      </c>
      <c r="C20" s="22">
        <f>SUM(C12:C19)</f>
        <v/>
      </c>
      <c r="D20" s="22">
        <f>SUM(D12:D19)</f>
        <v/>
      </c>
      <c r="E20" s="23">
        <f>SUM(E12:E19)</f>
        <v/>
      </c>
      <c r="F20" s="21">
        <f>SUM(F12:F19)</f>
        <v/>
      </c>
      <c r="G20" s="22">
        <f>SUM(G12:G19)</f>
        <v/>
      </c>
      <c r="H20" s="22">
        <f>SUM(H12:H19)</f>
        <v/>
      </c>
      <c r="I20" s="23">
        <f>SUM(I12:I19)</f>
        <v/>
      </c>
    </row>
    <row r="23" ht="15.75" customFormat="1" customHeight="1" s="56">
      <c r="A23" s="55" t="inlineStr">
        <is>
          <t>Innrapporterte svinntall av fisk i 2009. Antall i 1000 stk</t>
        </is>
      </c>
    </row>
    <row r="24">
      <c r="B24" s="69" t="inlineStr">
        <is>
          <t>januar</t>
        </is>
      </c>
      <c r="C24" s="67" t="n"/>
      <c r="D24" s="67" t="n"/>
      <c r="E24" s="67" t="n"/>
      <c r="F24" s="67" t="n"/>
      <c r="G24" s="67" t="n"/>
      <c r="H24" s="67" t="n"/>
      <c r="I24" s="68" t="n"/>
      <c r="J24" s="69" t="inlineStr">
        <is>
          <t>februar</t>
        </is>
      </c>
      <c r="K24" s="67" t="n"/>
      <c r="L24" s="67" t="n"/>
      <c r="M24" s="67" t="n"/>
      <c r="N24" s="67" t="n"/>
      <c r="O24" s="67" t="n"/>
      <c r="P24" s="67" t="n"/>
      <c r="Q24" s="68" t="n"/>
      <c r="R24" s="69" t="inlineStr">
        <is>
          <t>mars</t>
        </is>
      </c>
      <c r="S24" s="67" t="n"/>
      <c r="T24" s="67" t="n"/>
      <c r="U24" s="67" t="n"/>
      <c r="V24" s="67" t="n"/>
      <c r="W24" s="67" t="n"/>
      <c r="X24" s="67" t="n"/>
      <c r="Y24" s="68" t="n"/>
      <c r="Z24" s="69" t="inlineStr">
        <is>
          <t>april</t>
        </is>
      </c>
      <c r="AA24" s="67" t="n"/>
      <c r="AB24" s="67" t="n"/>
      <c r="AC24" s="67" t="n"/>
      <c r="AD24" s="67" t="n"/>
      <c r="AE24" s="67" t="n"/>
      <c r="AF24" s="67" t="n"/>
      <c r="AG24" s="68" t="n"/>
      <c r="AH24" s="69" t="inlineStr">
        <is>
          <t>mai</t>
        </is>
      </c>
      <c r="AI24" s="67" t="n"/>
      <c r="AJ24" s="67" t="n"/>
      <c r="AK24" s="67" t="n"/>
      <c r="AL24" s="67" t="n"/>
      <c r="AM24" s="67" t="n"/>
      <c r="AN24" s="67" t="n"/>
      <c r="AO24" s="68" t="n"/>
      <c r="AP24" s="69" t="inlineStr">
        <is>
          <t>juni</t>
        </is>
      </c>
      <c r="AQ24" s="67" t="n"/>
      <c r="AR24" s="67" t="n"/>
      <c r="AS24" s="67" t="n"/>
      <c r="AT24" s="67" t="n"/>
      <c r="AU24" s="67" t="n"/>
      <c r="AV24" s="67" t="n"/>
      <c r="AW24" s="68" t="n"/>
      <c r="AX24" s="69" t="inlineStr">
        <is>
          <t>juli</t>
        </is>
      </c>
      <c r="AY24" s="67" t="n"/>
      <c r="AZ24" s="67" t="n"/>
      <c r="BA24" s="67" t="n"/>
      <c r="BB24" s="67" t="n"/>
      <c r="BC24" s="67" t="n"/>
      <c r="BD24" s="67" t="n"/>
      <c r="BE24" s="68" t="n"/>
      <c r="BF24" s="69" t="inlineStr">
        <is>
          <t>august</t>
        </is>
      </c>
      <c r="BG24" s="67" t="n"/>
      <c r="BH24" s="67" t="n"/>
      <c r="BI24" s="67" t="n"/>
      <c r="BJ24" s="67" t="n"/>
      <c r="BK24" s="67" t="n"/>
      <c r="BL24" s="67" t="n"/>
      <c r="BM24" s="68" t="n"/>
      <c r="BN24" s="69" t="inlineStr">
        <is>
          <t>september</t>
        </is>
      </c>
      <c r="BO24" s="67" t="n"/>
      <c r="BP24" s="67" t="n"/>
      <c r="BQ24" s="67" t="n"/>
      <c r="BR24" s="67" t="n"/>
      <c r="BS24" s="67" t="n"/>
      <c r="BT24" s="67" t="n"/>
      <c r="BU24" s="68" t="n"/>
      <c r="BV24" s="69" t="inlineStr">
        <is>
          <t>oktober</t>
        </is>
      </c>
      <c r="BW24" s="67" t="n"/>
      <c r="BX24" s="67" t="n"/>
      <c r="BY24" s="67" t="n"/>
      <c r="BZ24" s="67" t="n"/>
      <c r="CA24" s="67" t="n"/>
      <c r="CB24" s="67" t="n"/>
      <c r="CC24" s="68" t="n"/>
      <c r="CD24" s="69" t="inlineStr">
        <is>
          <t>november</t>
        </is>
      </c>
      <c r="CE24" s="67" t="n"/>
      <c r="CF24" s="67" t="n"/>
      <c r="CG24" s="67" t="n"/>
      <c r="CH24" s="67" t="n"/>
      <c r="CI24" s="67" t="n"/>
      <c r="CJ24" s="67" t="n"/>
      <c r="CK24" s="68" t="n"/>
      <c r="CL24" s="69" t="inlineStr">
        <is>
          <t>desember</t>
        </is>
      </c>
      <c r="CM24" s="67" t="n"/>
      <c r="CN24" s="67" t="n"/>
      <c r="CO24" s="67" t="n"/>
      <c r="CP24" s="67" t="n"/>
      <c r="CQ24" s="67" t="n"/>
      <c r="CR24" s="67" t="n"/>
      <c r="CS24" s="68" t="n"/>
    </row>
    <row r="25">
      <c r="B25" s="69" t="inlineStr">
        <is>
          <t>Laks</t>
        </is>
      </c>
      <c r="C25" s="67" t="n"/>
      <c r="D25" s="67" t="n"/>
      <c r="E25" s="68" t="n"/>
      <c r="F25" s="69" t="inlineStr">
        <is>
          <t>Regnbueørret</t>
        </is>
      </c>
      <c r="G25" s="67" t="n"/>
      <c r="H25" s="67" t="n"/>
      <c r="I25" s="68" t="n"/>
      <c r="J25" s="69" t="inlineStr">
        <is>
          <t>Laks</t>
        </is>
      </c>
      <c r="K25" s="67" t="n"/>
      <c r="L25" s="67" t="n"/>
      <c r="M25" s="68" t="n"/>
      <c r="N25" s="69" t="inlineStr">
        <is>
          <t>Regnbueørret</t>
        </is>
      </c>
      <c r="O25" s="67" t="n"/>
      <c r="P25" s="67" t="n"/>
      <c r="Q25" s="68" t="n"/>
      <c r="R25" s="69" t="inlineStr">
        <is>
          <t>Laks</t>
        </is>
      </c>
      <c r="S25" s="67" t="n"/>
      <c r="T25" s="67" t="n"/>
      <c r="U25" s="68" t="n"/>
      <c r="V25" s="69" t="inlineStr">
        <is>
          <t>Regnbueørret</t>
        </is>
      </c>
      <c r="W25" s="67" t="n"/>
      <c r="X25" s="67" t="n"/>
      <c r="Y25" s="68" t="n"/>
      <c r="Z25" s="69" t="inlineStr">
        <is>
          <t>Laks</t>
        </is>
      </c>
      <c r="AA25" s="67" t="n"/>
      <c r="AB25" s="67" t="n"/>
      <c r="AC25" s="68" t="n"/>
      <c r="AD25" s="69" t="inlineStr">
        <is>
          <t>Regnbueørret</t>
        </is>
      </c>
      <c r="AE25" s="67" t="n"/>
      <c r="AF25" s="67" t="n"/>
      <c r="AG25" s="68" t="n"/>
      <c r="AH25" s="69" t="inlineStr">
        <is>
          <t>Laks</t>
        </is>
      </c>
      <c r="AI25" s="67" t="n"/>
      <c r="AJ25" s="67" t="n"/>
      <c r="AK25" s="68" t="n"/>
      <c r="AL25" s="69" t="inlineStr">
        <is>
          <t>Regnbueørret</t>
        </is>
      </c>
      <c r="AM25" s="67" t="n"/>
      <c r="AN25" s="67" t="n"/>
      <c r="AO25" s="68" t="n"/>
      <c r="AP25" s="69" t="inlineStr">
        <is>
          <t>Laks</t>
        </is>
      </c>
      <c r="AQ25" s="67" t="n"/>
      <c r="AR25" s="67" t="n"/>
      <c r="AS25" s="68" t="n"/>
      <c r="AT25" s="69" t="inlineStr">
        <is>
          <t>Regnbueørret</t>
        </is>
      </c>
      <c r="AU25" s="67" t="n"/>
      <c r="AV25" s="67" t="n"/>
      <c r="AW25" s="68" t="n"/>
      <c r="AX25" s="69" t="inlineStr">
        <is>
          <t>Laks</t>
        </is>
      </c>
      <c r="AY25" s="67" t="n"/>
      <c r="AZ25" s="67" t="n"/>
      <c r="BA25" s="68" t="n"/>
      <c r="BB25" s="69" t="inlineStr">
        <is>
          <t>Regnbueørret</t>
        </is>
      </c>
      <c r="BC25" s="67" t="n"/>
      <c r="BD25" s="67" t="n"/>
      <c r="BE25" s="68" t="n"/>
      <c r="BF25" s="69" t="inlineStr">
        <is>
          <t>Laks</t>
        </is>
      </c>
      <c r="BG25" s="67" t="n"/>
      <c r="BH25" s="67" t="n"/>
      <c r="BI25" s="68" t="n"/>
      <c r="BJ25" s="69" t="inlineStr">
        <is>
          <t>Regnbueørret</t>
        </is>
      </c>
      <c r="BK25" s="67" t="n"/>
      <c r="BL25" s="67" t="n"/>
      <c r="BM25" s="68" t="n"/>
      <c r="BN25" s="69" t="inlineStr">
        <is>
          <t>Laks</t>
        </is>
      </c>
      <c r="BO25" s="67" t="n"/>
      <c r="BP25" s="67" t="n"/>
      <c r="BQ25" s="68" t="n"/>
      <c r="BR25" s="69" t="inlineStr">
        <is>
          <t>Regnbueørret</t>
        </is>
      </c>
      <c r="BS25" s="67" t="n"/>
      <c r="BT25" s="67" t="n"/>
      <c r="BU25" s="68" t="n"/>
      <c r="BV25" s="69" t="inlineStr">
        <is>
          <t>Laks</t>
        </is>
      </c>
      <c r="BW25" s="67" t="n"/>
      <c r="BX25" s="67" t="n"/>
      <c r="BY25" s="68" t="n"/>
      <c r="BZ25" s="69" t="inlineStr">
        <is>
          <t>Regnbueørret</t>
        </is>
      </c>
      <c r="CA25" s="67" t="n"/>
      <c r="CB25" s="67" t="n"/>
      <c r="CC25" s="68" t="n"/>
      <c r="CD25" s="69" t="inlineStr">
        <is>
          <t>Laks</t>
        </is>
      </c>
      <c r="CE25" s="67" t="n"/>
      <c r="CF25" s="67" t="n"/>
      <c r="CG25" s="68" t="n"/>
      <c r="CH25" s="69" t="inlineStr">
        <is>
          <t>Regnbueørret</t>
        </is>
      </c>
      <c r="CI25" s="67" t="n"/>
      <c r="CJ25" s="67" t="n"/>
      <c r="CK25" s="68" t="n"/>
      <c r="CL25" s="69" t="inlineStr">
        <is>
          <t>Laks</t>
        </is>
      </c>
      <c r="CM25" s="67" t="n"/>
      <c r="CN25" s="67" t="n"/>
      <c r="CO25" s="68" t="n"/>
      <c r="CP25" s="69" t="inlineStr">
        <is>
          <t>Regnbueørret</t>
        </is>
      </c>
      <c r="CQ25" s="67" t="n"/>
      <c r="CR25" s="67" t="n"/>
      <c r="CS25" s="68" t="n"/>
    </row>
    <row r="26" customFormat="1" s="56">
      <c r="A26" s="17" t="inlineStr">
        <is>
          <t>Fylke</t>
        </is>
      </c>
      <c r="B26" s="24" t="inlineStr">
        <is>
          <t>Dødfisk</t>
        </is>
      </c>
      <c r="C26" s="25" t="inlineStr">
        <is>
          <t>Utkast</t>
        </is>
      </c>
      <c r="D26" s="25" t="inlineStr">
        <is>
          <t>Rømming</t>
        </is>
      </c>
      <c r="E26" s="26" t="inlineStr">
        <is>
          <t>Annet</t>
        </is>
      </c>
      <c r="F26" s="24" t="inlineStr">
        <is>
          <t>Dødfisk</t>
        </is>
      </c>
      <c r="G26" s="25" t="inlineStr">
        <is>
          <t>Utkast</t>
        </is>
      </c>
      <c r="H26" s="25" t="inlineStr">
        <is>
          <t>Rømming</t>
        </is>
      </c>
      <c r="I26" s="26" t="inlineStr">
        <is>
          <t>Annet</t>
        </is>
      </c>
      <c r="J26" s="24" t="inlineStr">
        <is>
          <t>Dødfisk</t>
        </is>
      </c>
      <c r="K26" s="25" t="inlineStr">
        <is>
          <t>Utkast</t>
        </is>
      </c>
      <c r="L26" s="25" t="inlineStr">
        <is>
          <t>Rømming</t>
        </is>
      </c>
      <c r="M26" s="26" t="inlineStr">
        <is>
          <t>Annet</t>
        </is>
      </c>
      <c r="N26" s="24" t="inlineStr">
        <is>
          <t>Dødfisk</t>
        </is>
      </c>
      <c r="O26" s="25" t="inlineStr">
        <is>
          <t>Utkast</t>
        </is>
      </c>
      <c r="P26" s="25" t="inlineStr">
        <is>
          <t>Rømming</t>
        </is>
      </c>
      <c r="Q26" s="26" t="inlineStr">
        <is>
          <t>Annet</t>
        </is>
      </c>
      <c r="R26" s="24" t="inlineStr">
        <is>
          <t>Dødfisk</t>
        </is>
      </c>
      <c r="S26" s="25" t="inlineStr">
        <is>
          <t>Utkast</t>
        </is>
      </c>
      <c r="T26" s="25" t="inlineStr">
        <is>
          <t>Rømming</t>
        </is>
      </c>
      <c r="U26" s="26" t="inlineStr">
        <is>
          <t>Annet</t>
        </is>
      </c>
      <c r="V26" s="24" t="inlineStr">
        <is>
          <t>Dødfisk</t>
        </is>
      </c>
      <c r="W26" s="25" t="inlineStr">
        <is>
          <t>Utkast</t>
        </is>
      </c>
      <c r="X26" s="25" t="inlineStr">
        <is>
          <t>Rømming</t>
        </is>
      </c>
      <c r="Y26" s="26" t="inlineStr">
        <is>
          <t>Annet</t>
        </is>
      </c>
      <c r="Z26" s="24" t="inlineStr">
        <is>
          <t>Dødfisk</t>
        </is>
      </c>
      <c r="AA26" s="25" t="inlineStr">
        <is>
          <t>Utkast</t>
        </is>
      </c>
      <c r="AB26" s="25" t="inlineStr">
        <is>
          <t>Rømming</t>
        </is>
      </c>
      <c r="AC26" s="26" t="inlineStr">
        <is>
          <t>Annet</t>
        </is>
      </c>
      <c r="AD26" s="24" t="inlineStr">
        <is>
          <t>Dødfisk</t>
        </is>
      </c>
      <c r="AE26" s="25" t="inlineStr">
        <is>
          <t>Utkast</t>
        </is>
      </c>
      <c r="AF26" s="25" t="inlineStr">
        <is>
          <t>Rømming</t>
        </is>
      </c>
      <c r="AG26" s="26" t="inlineStr">
        <is>
          <t>Annet</t>
        </is>
      </c>
      <c r="AH26" s="24" t="inlineStr">
        <is>
          <t>Dødfisk</t>
        </is>
      </c>
      <c r="AI26" s="25" t="inlineStr">
        <is>
          <t>Utkast</t>
        </is>
      </c>
      <c r="AJ26" s="25" t="inlineStr">
        <is>
          <t>Rømming</t>
        </is>
      </c>
      <c r="AK26" s="26" t="inlineStr">
        <is>
          <t>Annet</t>
        </is>
      </c>
      <c r="AL26" s="24" t="inlineStr">
        <is>
          <t>Dødfisk</t>
        </is>
      </c>
      <c r="AM26" s="25" t="inlineStr">
        <is>
          <t>Utkast</t>
        </is>
      </c>
      <c r="AN26" s="25" t="inlineStr">
        <is>
          <t>Rømming</t>
        </is>
      </c>
      <c r="AO26" s="26" t="inlineStr">
        <is>
          <t>Annet</t>
        </is>
      </c>
      <c r="AP26" s="24" t="inlineStr">
        <is>
          <t>Dødfisk</t>
        </is>
      </c>
      <c r="AQ26" s="25" t="inlineStr">
        <is>
          <t>Utkast</t>
        </is>
      </c>
      <c r="AR26" s="25" t="inlineStr">
        <is>
          <t>Rømming</t>
        </is>
      </c>
      <c r="AS26" s="26" t="inlineStr">
        <is>
          <t>Annet</t>
        </is>
      </c>
      <c r="AT26" s="24" t="inlineStr">
        <is>
          <t>Dødfisk</t>
        </is>
      </c>
      <c r="AU26" s="25" t="inlineStr">
        <is>
          <t>Utkast</t>
        </is>
      </c>
      <c r="AV26" s="25" t="inlineStr">
        <is>
          <t>Rømming</t>
        </is>
      </c>
      <c r="AW26" s="26" t="inlineStr">
        <is>
          <t>Annet</t>
        </is>
      </c>
      <c r="AX26" s="24" t="inlineStr">
        <is>
          <t>Dødfisk</t>
        </is>
      </c>
      <c r="AY26" s="25" t="inlineStr">
        <is>
          <t>Utkast</t>
        </is>
      </c>
      <c r="AZ26" s="25" t="inlineStr">
        <is>
          <t>Rømming</t>
        </is>
      </c>
      <c r="BA26" s="26" t="inlineStr">
        <is>
          <t>Annet</t>
        </is>
      </c>
      <c r="BB26" s="24" t="inlineStr">
        <is>
          <t>Dødfisk</t>
        </is>
      </c>
      <c r="BC26" s="25" t="inlineStr">
        <is>
          <t>Utkast</t>
        </is>
      </c>
      <c r="BD26" s="25" t="inlineStr">
        <is>
          <t>Rømming</t>
        </is>
      </c>
      <c r="BE26" s="26" t="inlineStr">
        <is>
          <t>Annet</t>
        </is>
      </c>
      <c r="BF26" s="24" t="inlineStr">
        <is>
          <t>Dødfisk</t>
        </is>
      </c>
      <c r="BG26" s="25" t="inlineStr">
        <is>
          <t>Utkast</t>
        </is>
      </c>
      <c r="BH26" s="25" t="inlineStr">
        <is>
          <t>Rømming</t>
        </is>
      </c>
      <c r="BI26" s="26" t="inlineStr">
        <is>
          <t>Annet</t>
        </is>
      </c>
      <c r="BJ26" s="24" t="inlineStr">
        <is>
          <t>Dødfisk</t>
        </is>
      </c>
      <c r="BK26" s="25" t="inlineStr">
        <is>
          <t>Utkast</t>
        </is>
      </c>
      <c r="BL26" s="25" t="inlineStr">
        <is>
          <t>Rømming</t>
        </is>
      </c>
      <c r="BM26" s="26" t="inlineStr">
        <is>
          <t>Annet</t>
        </is>
      </c>
      <c r="BN26" s="24" t="inlineStr">
        <is>
          <t>Dødfisk</t>
        </is>
      </c>
      <c r="BO26" s="25" t="inlineStr">
        <is>
          <t>Utkast</t>
        </is>
      </c>
      <c r="BP26" s="25" t="inlineStr">
        <is>
          <t>Rømming</t>
        </is>
      </c>
      <c r="BQ26" s="26" t="inlineStr">
        <is>
          <t>Annet</t>
        </is>
      </c>
      <c r="BR26" s="24" t="inlineStr">
        <is>
          <t>Dødfisk</t>
        </is>
      </c>
      <c r="BS26" s="25" t="inlineStr">
        <is>
          <t>Utkast</t>
        </is>
      </c>
      <c r="BT26" s="25" t="inlineStr">
        <is>
          <t>Rømming</t>
        </is>
      </c>
      <c r="BU26" s="26" t="inlineStr">
        <is>
          <t>Annet</t>
        </is>
      </c>
      <c r="BV26" s="24" t="inlineStr">
        <is>
          <t>Dødfisk</t>
        </is>
      </c>
      <c r="BW26" s="25" t="inlineStr">
        <is>
          <t>Utkast</t>
        </is>
      </c>
      <c r="BX26" s="25" t="inlineStr">
        <is>
          <t>Rømming</t>
        </is>
      </c>
      <c r="BY26" s="26" t="inlineStr">
        <is>
          <t>Annet</t>
        </is>
      </c>
      <c r="BZ26" s="24" t="inlineStr">
        <is>
          <t>Dødfisk</t>
        </is>
      </c>
      <c r="CA26" s="25" t="inlineStr">
        <is>
          <t>Utkast</t>
        </is>
      </c>
      <c r="CB26" s="25" t="inlineStr">
        <is>
          <t>Rømming</t>
        </is>
      </c>
      <c r="CC26" s="26" t="inlineStr">
        <is>
          <t>Annet</t>
        </is>
      </c>
      <c r="CD26" s="24" t="inlineStr">
        <is>
          <t>Dødfisk</t>
        </is>
      </c>
      <c r="CE26" s="25" t="inlineStr">
        <is>
          <t>Utkast</t>
        </is>
      </c>
      <c r="CF26" s="25" t="inlineStr">
        <is>
          <t>Rømming</t>
        </is>
      </c>
      <c r="CG26" s="26" t="inlineStr">
        <is>
          <t>Annet</t>
        </is>
      </c>
      <c r="CH26" s="24" t="inlineStr">
        <is>
          <t>Dødfisk</t>
        </is>
      </c>
      <c r="CI26" s="25" t="inlineStr">
        <is>
          <t>Utkast</t>
        </is>
      </c>
      <c r="CJ26" s="25" t="inlineStr">
        <is>
          <t>Rømming</t>
        </is>
      </c>
      <c r="CK26" s="26" t="inlineStr">
        <is>
          <t>Annet</t>
        </is>
      </c>
      <c r="CL26" s="24" t="inlineStr">
        <is>
          <t>Dødfisk</t>
        </is>
      </c>
      <c r="CM26" s="25" t="inlineStr">
        <is>
          <t>Utkast</t>
        </is>
      </c>
      <c r="CN26" s="25" t="inlineStr">
        <is>
          <t>Rømming</t>
        </is>
      </c>
      <c r="CO26" s="26" t="inlineStr">
        <is>
          <t>Annet</t>
        </is>
      </c>
      <c r="CP26" s="24" t="inlineStr">
        <is>
          <t>Dødfisk</t>
        </is>
      </c>
      <c r="CQ26" s="25" t="inlineStr">
        <is>
          <t>Utkast</t>
        </is>
      </c>
      <c r="CR26" s="25" t="inlineStr">
        <is>
          <t>Rømming</t>
        </is>
      </c>
      <c r="CS26" s="26" t="inlineStr">
        <is>
          <t>Annet</t>
        </is>
      </c>
    </row>
    <row r="27">
      <c r="A27" s="2" t="inlineStr">
        <is>
          <t>Finnmark</t>
        </is>
      </c>
      <c r="B27" s="8" t="n">
        <v>193.676</v>
      </c>
      <c r="C27" s="9" t="n">
        <v>56.959</v>
      </c>
      <c r="D27" s="9" t="n">
        <v>0</v>
      </c>
      <c r="E27" s="10" t="n">
        <v>16.119</v>
      </c>
      <c r="F27" s="8" t="n">
        <v>14.47</v>
      </c>
      <c r="G27" s="9" t="n">
        <v>0.278</v>
      </c>
      <c r="H27" s="9" t="n">
        <v>0</v>
      </c>
      <c r="I27" s="10" t="n">
        <v>-10.475</v>
      </c>
      <c r="J27" s="8" t="n">
        <v>111.531</v>
      </c>
      <c r="K27" s="9" t="n">
        <v>3.434</v>
      </c>
      <c r="L27" s="9" t="n">
        <v>0</v>
      </c>
      <c r="M27" s="10" t="n">
        <v>0.733</v>
      </c>
      <c r="N27" s="8" t="n">
        <v>20.76</v>
      </c>
      <c r="O27" s="9" t="n">
        <v>0</v>
      </c>
      <c r="P27" s="9" t="n">
        <v>0</v>
      </c>
      <c r="Q27" s="10" t="n">
        <v>0</v>
      </c>
      <c r="R27" s="8" t="n">
        <v>101.869</v>
      </c>
      <c r="S27" s="9" t="n">
        <v>1.935</v>
      </c>
      <c r="T27" s="9" t="n">
        <v>0</v>
      </c>
      <c r="U27" s="10" t="n">
        <v>-24.736</v>
      </c>
      <c r="V27" s="8" t="n">
        <v>19.209</v>
      </c>
      <c r="W27" s="9" t="n">
        <v>0.228</v>
      </c>
      <c r="X27" s="9" t="n">
        <v>12</v>
      </c>
      <c r="Y27" s="10" t="n">
        <v>-4.416</v>
      </c>
      <c r="Z27" s="8" t="n">
        <v>123.415</v>
      </c>
      <c r="AA27" s="9" t="n">
        <v>0.962</v>
      </c>
      <c r="AB27" s="9" t="n">
        <v>0</v>
      </c>
      <c r="AC27" s="10" t="n">
        <v>-0.988</v>
      </c>
      <c r="AD27" s="8" t="n">
        <v>13.024</v>
      </c>
      <c r="AE27" s="9" t="n">
        <v>0.132</v>
      </c>
      <c r="AF27" s="9" t="n">
        <v>0</v>
      </c>
      <c r="AG27" s="10" t="n">
        <v>-1.808</v>
      </c>
      <c r="AH27" s="8" t="n">
        <v>199.902</v>
      </c>
      <c r="AI27" s="9" t="n">
        <v>0.67</v>
      </c>
      <c r="AJ27" s="9" t="n">
        <v>0</v>
      </c>
      <c r="AK27" s="10" t="n">
        <v>-2.915</v>
      </c>
      <c r="AL27" s="8" t="n">
        <v>12.709</v>
      </c>
      <c r="AM27" s="9" t="n">
        <v>0</v>
      </c>
      <c r="AN27" s="9" t="n">
        <v>0</v>
      </c>
      <c r="AO27" s="10" t="n">
        <v>0</v>
      </c>
      <c r="AP27" s="8" t="n">
        <v>257.851</v>
      </c>
      <c r="AQ27" s="9" t="n">
        <v>17.087</v>
      </c>
      <c r="AR27" s="9" t="n">
        <v>0</v>
      </c>
      <c r="AS27" s="10" t="n">
        <v>-0.404</v>
      </c>
      <c r="AT27" s="8" t="n">
        <v>5.65</v>
      </c>
      <c r="AU27" s="9" t="n">
        <v>0</v>
      </c>
      <c r="AV27" s="9" t="n">
        <v>0</v>
      </c>
      <c r="AW27" s="10" t="n">
        <v>0</v>
      </c>
      <c r="AX27" s="8" t="n">
        <v>330.735</v>
      </c>
      <c r="AY27" s="9" t="n">
        <v>0.075</v>
      </c>
      <c r="AZ27" s="9" t="n">
        <v>0</v>
      </c>
      <c r="BA27" s="10" t="n">
        <v>-58.791</v>
      </c>
      <c r="BB27" s="8" t="n">
        <v>19.756</v>
      </c>
      <c r="BC27" s="9" t="n">
        <v>0</v>
      </c>
      <c r="BD27" s="9" t="n">
        <v>0</v>
      </c>
      <c r="BE27" s="10" t="n">
        <v>-124.425</v>
      </c>
      <c r="BF27" s="8" t="n">
        <v>453.688</v>
      </c>
      <c r="BG27" s="9" t="n">
        <v>0.722</v>
      </c>
      <c r="BH27" s="9" t="n">
        <v>0</v>
      </c>
      <c r="BI27" s="10" t="n">
        <v>-57.684</v>
      </c>
      <c r="BJ27" s="8" t="n">
        <v>28.123</v>
      </c>
      <c r="BK27" s="9" t="n">
        <v>0</v>
      </c>
      <c r="BL27" s="9" t="n">
        <v>0</v>
      </c>
      <c r="BM27" s="10" t="n">
        <v>0</v>
      </c>
      <c r="BN27" s="8" t="n">
        <v>308.153</v>
      </c>
      <c r="BO27" s="9" t="n">
        <v>2.216</v>
      </c>
      <c r="BP27" s="9" t="n">
        <v>0</v>
      </c>
      <c r="BQ27" s="10" t="n">
        <v>2.241</v>
      </c>
      <c r="BR27" s="8" t="n">
        <v>30.836</v>
      </c>
      <c r="BS27" s="9" t="n">
        <v>0.285</v>
      </c>
      <c r="BT27" s="9" t="n">
        <v>0</v>
      </c>
      <c r="BU27" s="10" t="n">
        <v>0</v>
      </c>
      <c r="BV27" s="8" t="n">
        <v>478.425</v>
      </c>
      <c r="BW27" s="9" t="n">
        <v>1.616</v>
      </c>
      <c r="BX27" s="9" t="n">
        <v>0</v>
      </c>
      <c r="BY27" s="10" t="n">
        <v>-0.779</v>
      </c>
      <c r="BZ27" s="8" t="n">
        <v>20.861</v>
      </c>
      <c r="CA27" s="9" t="n">
        <v>0.11</v>
      </c>
      <c r="CB27" s="9" t="n">
        <v>0</v>
      </c>
      <c r="CC27" s="10" t="n">
        <v>0</v>
      </c>
      <c r="CD27" s="8" t="n">
        <v>119.781</v>
      </c>
      <c r="CE27" s="9" t="n">
        <v>1.314</v>
      </c>
      <c r="CF27" s="9" t="n">
        <v>0</v>
      </c>
      <c r="CG27" s="10" t="n">
        <v>-13.625</v>
      </c>
      <c r="CH27" s="8" t="n">
        <v>8.475</v>
      </c>
      <c r="CI27" s="9" t="n">
        <v>0.9399999999999999</v>
      </c>
      <c r="CJ27" s="9" t="n">
        <v>0</v>
      </c>
      <c r="CK27" s="10" t="n">
        <v>8.058</v>
      </c>
      <c r="CL27" s="8" t="n">
        <v>98.67</v>
      </c>
      <c r="CM27" s="9" t="n">
        <v>1.201</v>
      </c>
      <c r="CN27" s="9" t="n">
        <v>0</v>
      </c>
      <c r="CO27" s="10" t="n">
        <v>-42.44</v>
      </c>
      <c r="CP27" s="8" t="n">
        <v>6.066</v>
      </c>
      <c r="CQ27" s="9" t="n">
        <v>0.535</v>
      </c>
      <c r="CR27" s="9" t="n">
        <v>0</v>
      </c>
      <c r="CS27" s="10" t="n">
        <v>2.738</v>
      </c>
    </row>
    <row r="28">
      <c r="A28" s="6" t="inlineStr">
        <is>
          <t>Troms</t>
        </is>
      </c>
      <c r="B28" s="11" t="n">
        <v>418.135</v>
      </c>
      <c r="C28" s="12" t="n">
        <v>1.593</v>
      </c>
      <c r="D28" s="12" t="n">
        <v>0</v>
      </c>
      <c r="E28" s="13" t="n">
        <v>48.698</v>
      </c>
      <c r="F28" s="11" t="n">
        <v>5.681</v>
      </c>
      <c r="G28" s="12" t="n">
        <v>0</v>
      </c>
      <c r="H28" s="12" t="n">
        <v>0</v>
      </c>
      <c r="I28" s="13" t="n">
        <v>0</v>
      </c>
      <c r="J28" s="11" t="n">
        <v>233.627</v>
      </c>
      <c r="K28" s="12" t="n">
        <v>6.782</v>
      </c>
      <c r="L28" s="12" t="n">
        <v>0</v>
      </c>
      <c r="M28" s="13" t="n">
        <v>10.706</v>
      </c>
      <c r="N28" s="11" t="n">
        <v>6.945</v>
      </c>
      <c r="O28" s="12" t="n">
        <v>0</v>
      </c>
      <c r="P28" s="12" t="n">
        <v>0</v>
      </c>
      <c r="Q28" s="13" t="n">
        <v>0</v>
      </c>
      <c r="R28" s="11" t="n">
        <v>183.309</v>
      </c>
      <c r="S28" s="12" t="n">
        <v>4.656</v>
      </c>
      <c r="T28" s="12" t="n">
        <v>0</v>
      </c>
      <c r="U28" s="13" t="n">
        <v>13.597</v>
      </c>
      <c r="V28" s="11" t="n">
        <v>7.441</v>
      </c>
      <c r="W28" s="12" t="n">
        <v>0.077</v>
      </c>
      <c r="X28" s="12" t="n">
        <v>0</v>
      </c>
      <c r="Y28" s="13" t="n">
        <v>0</v>
      </c>
      <c r="Z28" s="11" t="n">
        <v>210.754</v>
      </c>
      <c r="AA28" s="12" t="n">
        <v>2.822</v>
      </c>
      <c r="AB28" s="12" t="n">
        <v>0</v>
      </c>
      <c r="AC28" s="13" t="n">
        <v>-7.752</v>
      </c>
      <c r="AD28" s="11" t="n">
        <v>24.609</v>
      </c>
      <c r="AE28" s="12" t="n">
        <v>0.08</v>
      </c>
      <c r="AF28" s="12" t="n">
        <v>0</v>
      </c>
      <c r="AG28" s="13" t="n">
        <v>0</v>
      </c>
      <c r="AH28" s="11" t="n">
        <v>346.108</v>
      </c>
      <c r="AI28" s="12" t="n">
        <v>2.195</v>
      </c>
      <c r="AJ28" s="12" t="n">
        <v>0</v>
      </c>
      <c r="AK28" s="13" t="n">
        <v>-14.131</v>
      </c>
      <c r="AL28" s="11" t="n">
        <v>43.036</v>
      </c>
      <c r="AM28" s="12" t="n">
        <v>0</v>
      </c>
      <c r="AN28" s="12" t="n">
        <v>0</v>
      </c>
      <c r="AO28" s="13" t="n">
        <v>-0.636</v>
      </c>
      <c r="AP28" s="11" t="n">
        <v>418.967</v>
      </c>
      <c r="AQ28" s="12" t="n">
        <v>1.729</v>
      </c>
      <c r="AR28" s="12" t="n">
        <v>0</v>
      </c>
      <c r="AS28" s="13" t="n">
        <v>-31.903</v>
      </c>
      <c r="AT28" s="11" t="n">
        <v>8.103999999999999</v>
      </c>
      <c r="AU28" s="12" t="n">
        <v>0</v>
      </c>
      <c r="AV28" s="12" t="n">
        <v>0</v>
      </c>
      <c r="AW28" s="13" t="n">
        <v>-5.174</v>
      </c>
      <c r="AX28" s="11" t="n">
        <v>496.02</v>
      </c>
      <c r="AY28" s="12" t="n">
        <v>3.11</v>
      </c>
      <c r="AZ28" s="12" t="n">
        <v>2.634</v>
      </c>
      <c r="BA28" s="13" t="n">
        <v>-10.166</v>
      </c>
      <c r="BB28" s="11" t="n">
        <v>13.001</v>
      </c>
      <c r="BC28" s="12" t="n">
        <v>0</v>
      </c>
      <c r="BD28" s="12" t="n">
        <v>0</v>
      </c>
      <c r="BE28" s="13" t="n">
        <v>8.090999999999999</v>
      </c>
      <c r="BF28" s="11" t="n">
        <v>413.037</v>
      </c>
      <c r="BG28" s="12" t="n">
        <v>8.285</v>
      </c>
      <c r="BH28" s="12" t="n">
        <v>0</v>
      </c>
      <c r="BI28" s="13" t="n">
        <v>-34.693</v>
      </c>
      <c r="BJ28" s="11" t="n">
        <v>10.619</v>
      </c>
      <c r="BK28" s="12" t="n">
        <v>0</v>
      </c>
      <c r="BL28" s="12" t="n">
        <v>0</v>
      </c>
      <c r="BM28" s="13" t="n">
        <v>43.872</v>
      </c>
      <c r="BN28" s="11" t="n">
        <v>291.856</v>
      </c>
      <c r="BO28" s="12" t="n">
        <v>210.252</v>
      </c>
      <c r="BP28" s="12" t="n">
        <v>0</v>
      </c>
      <c r="BQ28" s="13" t="n">
        <v>-87.15900000000001</v>
      </c>
      <c r="BR28" s="11" t="n">
        <v>10.969</v>
      </c>
      <c r="BS28" s="12" t="n">
        <v>0</v>
      </c>
      <c r="BT28" s="12" t="n">
        <v>0</v>
      </c>
      <c r="BU28" s="13" t="n">
        <v>0.003</v>
      </c>
      <c r="BV28" s="11" t="n">
        <v>202.668</v>
      </c>
      <c r="BW28" s="12" t="n">
        <v>628.242</v>
      </c>
      <c r="BX28" s="12" t="n">
        <v>0</v>
      </c>
      <c r="BY28" s="13" t="n">
        <v>-194.698</v>
      </c>
      <c r="BZ28" s="11" t="n">
        <v>2.862</v>
      </c>
      <c r="CA28" s="12" t="n">
        <v>70.015</v>
      </c>
      <c r="CB28" s="12" t="n">
        <v>0</v>
      </c>
      <c r="CC28" s="13" t="n">
        <v>-3.088</v>
      </c>
      <c r="CD28" s="11" t="n">
        <v>222.373</v>
      </c>
      <c r="CE28" s="12" t="n">
        <v>2.465</v>
      </c>
      <c r="CF28" s="12" t="n">
        <v>0</v>
      </c>
      <c r="CG28" s="13" t="n">
        <v>-17.962</v>
      </c>
      <c r="CH28" s="11" t="n">
        <v>1.846</v>
      </c>
      <c r="CI28" s="12" t="n">
        <v>0</v>
      </c>
      <c r="CJ28" s="12" t="n">
        <v>0</v>
      </c>
      <c r="CK28" s="13" t="n">
        <v>-5.076</v>
      </c>
      <c r="CL28" s="11" t="n">
        <v>172.033</v>
      </c>
      <c r="CM28" s="12" t="n">
        <v>2.128</v>
      </c>
      <c r="CN28" s="12" t="n">
        <v>0</v>
      </c>
      <c r="CO28" s="13" t="n">
        <v>-21.562</v>
      </c>
      <c r="CP28" s="11" t="n">
        <v>1.953</v>
      </c>
      <c r="CQ28" s="12" t="n">
        <v>0</v>
      </c>
      <c r="CR28" s="12" t="n">
        <v>0</v>
      </c>
      <c r="CS28" s="13" t="n">
        <v>0</v>
      </c>
    </row>
    <row r="29">
      <c r="A29" s="6" t="inlineStr">
        <is>
          <t>Nordland</t>
        </is>
      </c>
      <c r="B29" s="11" t="n">
        <v>303.136</v>
      </c>
      <c r="C29" s="12" t="n">
        <v>6.582</v>
      </c>
      <c r="D29" s="12" t="n">
        <v>12.189</v>
      </c>
      <c r="E29" s="13" t="n">
        <v>90.322</v>
      </c>
      <c r="F29" s="11" t="n">
        <v>9.391999999999999</v>
      </c>
      <c r="G29" s="12" t="n">
        <v>1.685</v>
      </c>
      <c r="H29" s="12" t="n">
        <v>0</v>
      </c>
      <c r="I29" s="13" t="n">
        <v>-4.403</v>
      </c>
      <c r="J29" s="11" t="n">
        <v>417.705</v>
      </c>
      <c r="K29" s="12" t="n">
        <v>8.032999999999999</v>
      </c>
      <c r="L29" s="12" t="n">
        <v>0</v>
      </c>
      <c r="M29" s="13" t="n">
        <v>61.359</v>
      </c>
      <c r="N29" s="11" t="n">
        <v>12.248</v>
      </c>
      <c r="O29" s="12" t="n">
        <v>1.526</v>
      </c>
      <c r="P29" s="12" t="n">
        <v>0</v>
      </c>
      <c r="Q29" s="13" t="n">
        <v>9.513</v>
      </c>
      <c r="R29" s="11" t="n">
        <v>314.215</v>
      </c>
      <c r="S29" s="12" t="n">
        <v>8.847</v>
      </c>
      <c r="T29" s="12" t="n">
        <v>0</v>
      </c>
      <c r="U29" s="13" t="n">
        <v>73.994</v>
      </c>
      <c r="V29" s="11" t="n">
        <v>10.181</v>
      </c>
      <c r="W29" s="12" t="n">
        <v>2.74</v>
      </c>
      <c r="X29" s="12" t="n">
        <v>0.5</v>
      </c>
      <c r="Y29" s="13" t="n">
        <v>5.109</v>
      </c>
      <c r="Z29" s="11" t="n">
        <v>340.166</v>
      </c>
      <c r="AA29" s="12" t="n">
        <v>3.436</v>
      </c>
      <c r="AB29" s="12" t="n">
        <v>81.074</v>
      </c>
      <c r="AC29" s="13" t="n">
        <v>125.329</v>
      </c>
      <c r="AD29" s="11" t="n">
        <v>16.404</v>
      </c>
      <c r="AE29" s="12" t="n">
        <v>1.54</v>
      </c>
      <c r="AF29" s="12" t="n">
        <v>0</v>
      </c>
      <c r="AG29" s="13" t="n">
        <v>8.048999999999999</v>
      </c>
      <c r="AH29" s="11" t="n">
        <v>470.797</v>
      </c>
      <c r="AI29" s="12" t="n">
        <v>19.473</v>
      </c>
      <c r="AJ29" s="12" t="n">
        <v>0</v>
      </c>
      <c r="AK29" s="13" t="n">
        <v>237.389</v>
      </c>
      <c r="AL29" s="11" t="n">
        <v>23.874</v>
      </c>
      <c r="AM29" s="12" t="n">
        <v>2.701</v>
      </c>
      <c r="AN29" s="12" t="n">
        <v>0</v>
      </c>
      <c r="AO29" s="13" t="n">
        <v>11.024</v>
      </c>
      <c r="AP29" s="11" t="n">
        <v>411.804</v>
      </c>
      <c r="AQ29" s="12" t="n">
        <v>9.475</v>
      </c>
      <c r="AR29" s="12" t="n">
        <v>0</v>
      </c>
      <c r="AS29" s="13" t="n">
        <v>73.639</v>
      </c>
      <c r="AT29" s="11" t="n">
        <v>5.368</v>
      </c>
      <c r="AU29" s="12" t="n">
        <v>4.423</v>
      </c>
      <c r="AV29" s="12" t="n">
        <v>0</v>
      </c>
      <c r="AW29" s="13" t="n">
        <v>10.339</v>
      </c>
      <c r="AX29" s="11" t="n">
        <v>737.487</v>
      </c>
      <c r="AY29" s="12" t="n">
        <v>15.657</v>
      </c>
      <c r="AZ29" s="12" t="n">
        <v>0</v>
      </c>
      <c r="BA29" s="13" t="n">
        <v>12.987</v>
      </c>
      <c r="BB29" s="11" t="n">
        <v>6.682</v>
      </c>
      <c r="BC29" s="12" t="n">
        <v>2.64</v>
      </c>
      <c r="BD29" s="12" t="n">
        <v>0</v>
      </c>
      <c r="BE29" s="13" t="n">
        <v>12.333</v>
      </c>
      <c r="BF29" s="11" t="n">
        <v>507.78</v>
      </c>
      <c r="BG29" s="12" t="n">
        <v>17.008</v>
      </c>
      <c r="BH29" s="12" t="n">
        <v>0</v>
      </c>
      <c r="BI29" s="13" t="n">
        <v>170.421</v>
      </c>
      <c r="BJ29" s="11" t="n">
        <v>78.636</v>
      </c>
      <c r="BK29" s="12" t="n">
        <v>3.38</v>
      </c>
      <c r="BL29" s="12" t="n">
        <v>0</v>
      </c>
      <c r="BM29" s="13" t="n">
        <v>45.557</v>
      </c>
      <c r="BN29" s="11" t="n">
        <v>485.467</v>
      </c>
      <c r="BO29" s="12" t="n">
        <v>33.841</v>
      </c>
      <c r="BP29" s="12" t="n">
        <v>0</v>
      </c>
      <c r="BQ29" s="13" t="n">
        <v>101.361</v>
      </c>
      <c r="BR29" s="11" t="n">
        <v>3.527</v>
      </c>
      <c r="BS29" s="12" t="n">
        <v>3.357</v>
      </c>
      <c r="BT29" s="12" t="n">
        <v>0</v>
      </c>
      <c r="BU29" s="13" t="n">
        <v>30.944</v>
      </c>
      <c r="BV29" s="11" t="n">
        <v>928.448</v>
      </c>
      <c r="BW29" s="12" t="n">
        <v>9.326000000000001</v>
      </c>
      <c r="BX29" s="12" t="n">
        <v>19.621</v>
      </c>
      <c r="BY29" s="13" t="n">
        <v>-14.022</v>
      </c>
      <c r="BZ29" s="11" t="n">
        <v>2.646</v>
      </c>
      <c r="CA29" s="12" t="n">
        <v>2.417</v>
      </c>
      <c r="CB29" s="12" t="n">
        <v>0</v>
      </c>
      <c r="CC29" s="13" t="n">
        <v>24.484</v>
      </c>
      <c r="CD29" s="11" t="n">
        <v>1004.841</v>
      </c>
      <c r="CE29" s="12" t="n">
        <v>7.674</v>
      </c>
      <c r="CF29" s="12" t="n">
        <v>0</v>
      </c>
      <c r="CG29" s="13" t="n">
        <v>-7.152</v>
      </c>
      <c r="CH29" s="11" t="n">
        <v>7.718</v>
      </c>
      <c r="CI29" s="12" t="n">
        <v>0</v>
      </c>
      <c r="CJ29" s="12" t="n">
        <v>0</v>
      </c>
      <c r="CK29" s="13" t="n">
        <v>0</v>
      </c>
      <c r="CL29" s="11" t="n">
        <v>332.49</v>
      </c>
      <c r="CM29" s="12" t="n">
        <v>11.023</v>
      </c>
      <c r="CN29" s="12" t="n">
        <v>0</v>
      </c>
      <c r="CO29" s="13" t="n">
        <v>-8.48</v>
      </c>
      <c r="CP29" s="11" t="n">
        <v>2.505</v>
      </c>
      <c r="CQ29" s="12" t="n">
        <v>0</v>
      </c>
      <c r="CR29" s="12" t="n">
        <v>0</v>
      </c>
      <c r="CS29" s="13" t="n">
        <v>0</v>
      </c>
    </row>
    <row r="30">
      <c r="A30" s="6" t="inlineStr">
        <is>
          <t>Trøndelag</t>
        </is>
      </c>
      <c r="B30" s="11" t="n">
        <v>298.786</v>
      </c>
      <c r="C30" s="12" t="n">
        <v>11.013</v>
      </c>
      <c r="D30" s="12" t="n">
        <v>0</v>
      </c>
      <c r="E30" s="13" t="n">
        <v>-91.755</v>
      </c>
      <c r="F30" s="11" t="n">
        <v>1.192</v>
      </c>
      <c r="G30" s="12" t="n">
        <v>0</v>
      </c>
      <c r="H30" s="12" t="n">
        <v>0</v>
      </c>
      <c r="I30" s="13" t="n">
        <v>0</v>
      </c>
      <c r="J30" s="11" t="n">
        <v>210.461</v>
      </c>
      <c r="K30" s="12" t="n">
        <v>8.885999999999999</v>
      </c>
      <c r="L30" s="12" t="n">
        <v>0.08</v>
      </c>
      <c r="M30" s="13" t="n">
        <v>-77.807</v>
      </c>
      <c r="N30" s="11" t="n">
        <v>0.469</v>
      </c>
      <c r="O30" s="12" t="n">
        <v>0</v>
      </c>
      <c r="P30" s="12" t="n">
        <v>0</v>
      </c>
      <c r="Q30" s="13" t="n">
        <v>-1.412</v>
      </c>
      <c r="R30" s="11" t="n">
        <v>355.529</v>
      </c>
      <c r="S30" s="12" t="n">
        <v>16.033</v>
      </c>
      <c r="T30" s="12" t="n">
        <v>0</v>
      </c>
      <c r="U30" s="13" t="n">
        <v>-17.029</v>
      </c>
      <c r="V30" s="11" t="n">
        <v>0.22</v>
      </c>
      <c r="W30" s="12" t="n">
        <v>0</v>
      </c>
      <c r="X30" s="12" t="n">
        <v>0</v>
      </c>
      <c r="Y30" s="13" t="n">
        <v>0</v>
      </c>
      <c r="Z30" s="11" t="n">
        <v>458.119</v>
      </c>
      <c r="AA30" s="12" t="n">
        <v>14.044</v>
      </c>
      <c r="AB30" s="12" t="n">
        <v>0</v>
      </c>
      <c r="AC30" s="13" t="n">
        <v>79.84399999999999</v>
      </c>
      <c r="AD30" s="11" t="n">
        <v>0.138</v>
      </c>
      <c r="AE30" s="12" t="n">
        <v>0</v>
      </c>
      <c r="AF30" s="12" t="n">
        <v>0</v>
      </c>
      <c r="AG30" s="13" t="n">
        <v>-0.036</v>
      </c>
      <c r="AH30" s="11" t="n">
        <v>376.669</v>
      </c>
      <c r="AI30" s="12" t="n">
        <v>70.499</v>
      </c>
      <c r="AJ30" s="12" t="n">
        <v>0</v>
      </c>
      <c r="AK30" s="13" t="n">
        <v>-74.32599999999999</v>
      </c>
      <c r="AL30" s="11" t="n">
        <v>0.049</v>
      </c>
      <c r="AM30" s="12" t="n">
        <v>0</v>
      </c>
      <c r="AN30" s="12" t="n">
        <v>0</v>
      </c>
      <c r="AO30" s="13" t="n">
        <v>0</v>
      </c>
      <c r="AP30" s="11" t="n">
        <v>521.463</v>
      </c>
      <c r="AQ30" s="12" t="n">
        <v>23.923</v>
      </c>
      <c r="AR30" s="12" t="n">
        <v>0</v>
      </c>
      <c r="AS30" s="13" t="n">
        <v>-130.676</v>
      </c>
      <c r="AT30" s="11" t="n">
        <v>0.077</v>
      </c>
      <c r="AU30" s="12" t="n">
        <v>0</v>
      </c>
      <c r="AV30" s="12" t="n">
        <v>0</v>
      </c>
      <c r="AW30" s="13" t="n">
        <v>0</v>
      </c>
      <c r="AX30" s="11" t="n">
        <v>869.912</v>
      </c>
      <c r="AY30" s="12" t="n">
        <v>10.346</v>
      </c>
      <c r="AZ30" s="12" t="n">
        <v>0</v>
      </c>
      <c r="BA30" s="13" t="n">
        <v>65.129</v>
      </c>
      <c r="BB30" s="11" t="n">
        <v>0.078</v>
      </c>
      <c r="BC30" s="12" t="n">
        <v>0</v>
      </c>
      <c r="BD30" s="12" t="n">
        <v>0</v>
      </c>
      <c r="BE30" s="13" t="n">
        <v>0</v>
      </c>
      <c r="BF30" s="11" t="n">
        <v>624.003</v>
      </c>
      <c r="BG30" s="12" t="n">
        <v>24.467</v>
      </c>
      <c r="BH30" s="12" t="n">
        <v>0.119</v>
      </c>
      <c r="BI30" s="13" t="n">
        <v>4.126</v>
      </c>
      <c r="BJ30" s="11" t="n">
        <v>0.06</v>
      </c>
      <c r="BK30" s="12" t="n">
        <v>0</v>
      </c>
      <c r="BL30" s="12" t="n">
        <v>0</v>
      </c>
      <c r="BM30" s="13" t="n">
        <v>0</v>
      </c>
      <c r="BN30" s="11" t="n">
        <v>719.952</v>
      </c>
      <c r="BO30" s="12" t="n">
        <v>17.872</v>
      </c>
      <c r="BP30" s="12" t="n">
        <v>10</v>
      </c>
      <c r="BQ30" s="13" t="n">
        <v>60.171</v>
      </c>
      <c r="BR30" s="11" t="n">
        <v>0.843</v>
      </c>
      <c r="BS30" s="12" t="n">
        <v>0</v>
      </c>
      <c r="BT30" s="12" t="n">
        <v>0</v>
      </c>
      <c r="BU30" s="13" t="n">
        <v>0</v>
      </c>
      <c r="BV30" s="11" t="n">
        <v>815.718</v>
      </c>
      <c r="BW30" s="12" t="n">
        <v>8.769</v>
      </c>
      <c r="BX30" s="12" t="n">
        <v>0</v>
      </c>
      <c r="BY30" s="13" t="n">
        <v>72.483</v>
      </c>
      <c r="BZ30" s="11" t="n">
        <v>0.173</v>
      </c>
      <c r="CA30" s="12" t="n">
        <v>0</v>
      </c>
      <c r="CB30" s="12" t="n">
        <v>0</v>
      </c>
      <c r="CC30" s="13" t="n">
        <v>0</v>
      </c>
      <c r="CD30" s="11" t="n">
        <v>506.498</v>
      </c>
      <c r="CE30" s="12" t="n">
        <v>11.327</v>
      </c>
      <c r="CF30" s="12" t="n">
        <v>0</v>
      </c>
      <c r="CG30" s="13" t="n">
        <v>131.4</v>
      </c>
      <c r="CH30" s="11" t="n">
        <v>0.26</v>
      </c>
      <c r="CI30" s="12" t="n">
        <v>0</v>
      </c>
      <c r="CJ30" s="12" t="n">
        <v>0</v>
      </c>
      <c r="CK30" s="13" t="n">
        <v>0</v>
      </c>
      <c r="CL30" s="11" t="n">
        <v>514.486</v>
      </c>
      <c r="CM30" s="12" t="n">
        <v>11.204</v>
      </c>
      <c r="CN30" s="12" t="n">
        <v>0</v>
      </c>
      <c r="CO30" s="13" t="n">
        <v>-28.04</v>
      </c>
      <c r="CP30" s="11" t="n">
        <v>0.217</v>
      </c>
      <c r="CQ30" s="12" t="n">
        <v>0</v>
      </c>
      <c r="CR30" s="12" t="n">
        <v>0</v>
      </c>
      <c r="CS30" s="13" t="n">
        <v>0.111</v>
      </c>
    </row>
    <row r="31">
      <c r="A31" s="6" t="inlineStr">
        <is>
          <t>Møre og Romsdal</t>
        </is>
      </c>
      <c r="B31" s="11" t="n">
        <v>269.104</v>
      </c>
      <c r="C31" s="12" t="n">
        <v>49.097</v>
      </c>
      <c r="D31" s="12" t="n">
        <v>0</v>
      </c>
      <c r="E31" s="13" t="n">
        <v>-47.592</v>
      </c>
      <c r="F31" s="11" t="n">
        <v>4.87</v>
      </c>
      <c r="G31" s="12" t="n">
        <v>1.675</v>
      </c>
      <c r="H31" s="12" t="n">
        <v>0</v>
      </c>
      <c r="I31" s="13" t="n">
        <v>1.138</v>
      </c>
      <c r="J31" s="11" t="n">
        <v>234.691</v>
      </c>
      <c r="K31" s="12" t="n">
        <v>46.166</v>
      </c>
      <c r="L31" s="12" t="n">
        <v>0</v>
      </c>
      <c r="M31" s="13" t="n">
        <v>2.622</v>
      </c>
      <c r="N31" s="11" t="n">
        <v>6.244</v>
      </c>
      <c r="O31" s="12" t="n">
        <v>0</v>
      </c>
      <c r="P31" s="12" t="n">
        <v>0</v>
      </c>
      <c r="Q31" s="13" t="n">
        <v>100.357</v>
      </c>
      <c r="R31" s="11" t="n">
        <v>212.264</v>
      </c>
      <c r="S31" s="12" t="n">
        <v>45.876</v>
      </c>
      <c r="T31" s="12" t="n">
        <v>0</v>
      </c>
      <c r="U31" s="13" t="n">
        <v>-40.548</v>
      </c>
      <c r="V31" s="11" t="n">
        <v>11.445</v>
      </c>
      <c r="W31" s="12" t="n">
        <v>0</v>
      </c>
      <c r="X31" s="12" t="n">
        <v>0</v>
      </c>
      <c r="Y31" s="13" t="n">
        <v>-131.448</v>
      </c>
      <c r="Z31" s="11" t="n">
        <v>315.399</v>
      </c>
      <c r="AA31" s="12" t="n">
        <v>37.517</v>
      </c>
      <c r="AB31" s="12" t="n">
        <v>0</v>
      </c>
      <c r="AC31" s="13" t="n">
        <v>-24.427</v>
      </c>
      <c r="AD31" s="11" t="n">
        <v>3.758</v>
      </c>
      <c r="AE31" s="12" t="n">
        <v>0</v>
      </c>
      <c r="AF31" s="12" t="n">
        <v>0</v>
      </c>
      <c r="AG31" s="13" t="n">
        <v>0</v>
      </c>
      <c r="AH31" s="11" t="n">
        <v>383.809</v>
      </c>
      <c r="AI31" s="12" t="n">
        <v>61.65</v>
      </c>
      <c r="AJ31" s="12" t="n">
        <v>0</v>
      </c>
      <c r="AK31" s="13" t="n">
        <v>46.041</v>
      </c>
      <c r="AL31" s="11" t="n">
        <v>2.514</v>
      </c>
      <c r="AM31" s="12" t="n">
        <v>0</v>
      </c>
      <c r="AN31" s="12" t="n">
        <v>0</v>
      </c>
      <c r="AO31" s="13" t="n">
        <v>0</v>
      </c>
      <c r="AP31" s="11" t="n">
        <v>621.217</v>
      </c>
      <c r="AQ31" s="12" t="n">
        <v>47.816</v>
      </c>
      <c r="AR31" s="12" t="n">
        <v>0</v>
      </c>
      <c r="AS31" s="13" t="n">
        <v>17.815</v>
      </c>
      <c r="AT31" s="11" t="n">
        <v>1.224</v>
      </c>
      <c r="AU31" s="12" t="n">
        <v>0.607</v>
      </c>
      <c r="AV31" s="12" t="n">
        <v>0</v>
      </c>
      <c r="AW31" s="13" t="n">
        <v>0</v>
      </c>
      <c r="AX31" s="11" t="n">
        <v>441.933</v>
      </c>
      <c r="AY31" s="12" t="n">
        <v>12.333</v>
      </c>
      <c r="AZ31" s="12" t="n">
        <v>0</v>
      </c>
      <c r="BA31" s="13" t="n">
        <v>11.644</v>
      </c>
      <c r="BB31" s="11" t="n">
        <v>4.561</v>
      </c>
      <c r="BC31" s="12" t="n">
        <v>0</v>
      </c>
      <c r="BD31" s="12" t="n">
        <v>0</v>
      </c>
      <c r="BE31" s="13" t="n">
        <v>0</v>
      </c>
      <c r="BF31" s="11" t="n">
        <v>470.913</v>
      </c>
      <c r="BG31" s="12" t="n">
        <v>33.694</v>
      </c>
      <c r="BH31" s="12" t="n">
        <v>0.021</v>
      </c>
      <c r="BI31" s="13" t="n">
        <v>47.605</v>
      </c>
      <c r="BJ31" s="11" t="n">
        <v>4.828</v>
      </c>
      <c r="BK31" s="12" t="n">
        <v>0</v>
      </c>
      <c r="BL31" s="12" t="n">
        <v>0</v>
      </c>
      <c r="BM31" s="13" t="n">
        <v>-33.375</v>
      </c>
      <c r="BN31" s="11" t="n">
        <v>323.639</v>
      </c>
      <c r="BO31" s="12" t="n">
        <v>39.6</v>
      </c>
      <c r="BP31" s="12" t="n">
        <v>30.618</v>
      </c>
      <c r="BQ31" s="13" t="n">
        <v>9.628</v>
      </c>
      <c r="BR31" s="11" t="n">
        <v>4.162</v>
      </c>
      <c r="BS31" s="12" t="n">
        <v>0</v>
      </c>
      <c r="BT31" s="12" t="n">
        <v>0</v>
      </c>
      <c r="BU31" s="13" t="n">
        <v>6.992</v>
      </c>
      <c r="BV31" s="11" t="n">
        <v>284.994</v>
      </c>
      <c r="BW31" s="12" t="n">
        <v>43.385</v>
      </c>
      <c r="BX31" s="12" t="n">
        <v>0</v>
      </c>
      <c r="BY31" s="13" t="n">
        <v>55.801</v>
      </c>
      <c r="BZ31" s="11" t="n">
        <v>7.098</v>
      </c>
      <c r="CA31" s="12" t="n">
        <v>0</v>
      </c>
      <c r="CB31" s="12" t="n">
        <v>0</v>
      </c>
      <c r="CC31" s="13" t="n">
        <v>0</v>
      </c>
      <c r="CD31" s="11" t="n">
        <v>1741.649</v>
      </c>
      <c r="CE31" s="12" t="n">
        <v>50.232</v>
      </c>
      <c r="CF31" s="12" t="n">
        <v>0</v>
      </c>
      <c r="CG31" s="13" t="n">
        <v>-25.976</v>
      </c>
      <c r="CH31" s="11" t="n">
        <v>7.249</v>
      </c>
      <c r="CI31" s="12" t="n">
        <v>0.2</v>
      </c>
      <c r="CJ31" s="12" t="n">
        <v>0</v>
      </c>
      <c r="CK31" s="13" t="n">
        <v>0.185</v>
      </c>
      <c r="CL31" s="11" t="n">
        <v>225.648</v>
      </c>
      <c r="CM31" s="12" t="n">
        <v>69.09399999999999</v>
      </c>
      <c r="CN31" s="12" t="n">
        <v>0</v>
      </c>
      <c r="CO31" s="13" t="n">
        <v>-116.314</v>
      </c>
      <c r="CP31" s="11" t="n">
        <v>7.231</v>
      </c>
      <c r="CQ31" s="12" t="n">
        <v>0</v>
      </c>
      <c r="CR31" s="12" t="n">
        <v>0</v>
      </c>
      <c r="CS31" s="13" t="n">
        <v>2.228</v>
      </c>
    </row>
    <row r="32">
      <c r="A32" s="6" t="inlineStr">
        <is>
          <t>Sogn og Fjordane</t>
        </is>
      </c>
      <c r="B32" s="11" t="n">
        <v>110.288</v>
      </c>
      <c r="C32" s="12" t="n">
        <v>115.914</v>
      </c>
      <c r="D32" s="12" t="n">
        <v>0</v>
      </c>
      <c r="E32" s="13" t="n">
        <v>-23.317</v>
      </c>
      <c r="F32" s="11" t="n">
        <v>18.223</v>
      </c>
      <c r="G32" s="12" t="n">
        <v>1.677</v>
      </c>
      <c r="H32" s="12" t="n">
        <v>0</v>
      </c>
      <c r="I32" s="13" t="n">
        <v>18.674</v>
      </c>
      <c r="J32" s="11" t="n">
        <v>77.744</v>
      </c>
      <c r="K32" s="12" t="n">
        <v>54.651</v>
      </c>
      <c r="L32" s="12" t="n">
        <v>0</v>
      </c>
      <c r="M32" s="13" t="n">
        <v>9.614000000000001</v>
      </c>
      <c r="N32" s="11" t="n">
        <v>17.281</v>
      </c>
      <c r="O32" s="12" t="n">
        <v>5.052</v>
      </c>
      <c r="P32" s="12" t="n">
        <v>0</v>
      </c>
      <c r="Q32" s="13" t="n">
        <v>31.893</v>
      </c>
      <c r="R32" s="11" t="n">
        <v>79.878</v>
      </c>
      <c r="S32" s="12" t="n">
        <v>2.33</v>
      </c>
      <c r="T32" s="12" t="n">
        <v>0</v>
      </c>
      <c r="U32" s="13" t="n">
        <v>13.541</v>
      </c>
      <c r="V32" s="11" t="n">
        <v>13.877</v>
      </c>
      <c r="W32" s="12" t="n">
        <v>1.164</v>
      </c>
      <c r="X32" s="12" t="n">
        <v>0</v>
      </c>
      <c r="Y32" s="13" t="n">
        <v>-1.317</v>
      </c>
      <c r="Z32" s="11" t="n">
        <v>67.503</v>
      </c>
      <c r="AA32" s="12" t="n">
        <v>7.412</v>
      </c>
      <c r="AB32" s="12" t="n">
        <v>0</v>
      </c>
      <c r="AC32" s="13" t="n">
        <v>-29.759</v>
      </c>
      <c r="AD32" s="11" t="n">
        <v>12.716</v>
      </c>
      <c r="AE32" s="12" t="n">
        <v>0.1</v>
      </c>
      <c r="AF32" s="12" t="n">
        <v>0</v>
      </c>
      <c r="AG32" s="13" t="n">
        <v>-2.983</v>
      </c>
      <c r="AH32" s="11" t="n">
        <v>134.78</v>
      </c>
      <c r="AI32" s="12" t="n">
        <v>15.394</v>
      </c>
      <c r="AJ32" s="12" t="n">
        <v>0</v>
      </c>
      <c r="AK32" s="13" t="n">
        <v>-4.896</v>
      </c>
      <c r="AL32" s="11" t="n">
        <v>9.791</v>
      </c>
      <c r="AM32" s="12" t="n">
        <v>0</v>
      </c>
      <c r="AN32" s="12" t="n">
        <v>0</v>
      </c>
      <c r="AO32" s="13" t="n">
        <v>0</v>
      </c>
      <c r="AP32" s="11" t="n">
        <v>316.791</v>
      </c>
      <c r="AQ32" s="12" t="n">
        <v>20.944</v>
      </c>
      <c r="AR32" s="12" t="n">
        <v>0</v>
      </c>
      <c r="AS32" s="13" t="n">
        <v>-24.309</v>
      </c>
      <c r="AT32" s="11" t="n">
        <v>10.463</v>
      </c>
      <c r="AU32" s="12" t="n">
        <v>0.965</v>
      </c>
      <c r="AV32" s="12" t="n">
        <v>0</v>
      </c>
      <c r="AW32" s="13" t="n">
        <v>16.284</v>
      </c>
      <c r="AX32" s="11" t="n">
        <v>275.658</v>
      </c>
      <c r="AY32" s="12" t="n">
        <v>44.693</v>
      </c>
      <c r="AZ32" s="12" t="n">
        <v>0</v>
      </c>
      <c r="BA32" s="13" t="n">
        <v>14.509</v>
      </c>
      <c r="BB32" s="11" t="n">
        <v>27.582</v>
      </c>
      <c r="BC32" s="12" t="n">
        <v>0.588</v>
      </c>
      <c r="BD32" s="12" t="n">
        <v>0</v>
      </c>
      <c r="BE32" s="13" t="n">
        <v>12.185</v>
      </c>
      <c r="BF32" s="11" t="n">
        <v>272.61</v>
      </c>
      <c r="BG32" s="12" t="n">
        <v>8.233000000000001</v>
      </c>
      <c r="BH32" s="12" t="n">
        <v>0</v>
      </c>
      <c r="BI32" s="13" t="n">
        <v>-7.98</v>
      </c>
      <c r="BJ32" s="11" t="n">
        <v>26.085</v>
      </c>
      <c r="BK32" s="12" t="n">
        <v>0.663</v>
      </c>
      <c r="BL32" s="12" t="n">
        <v>0</v>
      </c>
      <c r="BM32" s="13" t="n">
        <v>-0.022</v>
      </c>
      <c r="BN32" s="11" t="n">
        <v>197.23</v>
      </c>
      <c r="BO32" s="12" t="n">
        <v>23.553</v>
      </c>
      <c r="BP32" s="12" t="n">
        <v>0</v>
      </c>
      <c r="BQ32" s="13" t="n">
        <v>16.132</v>
      </c>
      <c r="BR32" s="11" t="n">
        <v>19.933</v>
      </c>
      <c r="BS32" s="12" t="n">
        <v>2.031</v>
      </c>
      <c r="BT32" s="12" t="n">
        <v>0</v>
      </c>
      <c r="BU32" s="13" t="n">
        <v>3.008</v>
      </c>
      <c r="BV32" s="11" t="n">
        <v>427.563</v>
      </c>
      <c r="BW32" s="12" t="n">
        <v>28.521</v>
      </c>
      <c r="BX32" s="12" t="n">
        <v>0</v>
      </c>
      <c r="BY32" s="13" t="n">
        <v>-19.392</v>
      </c>
      <c r="BZ32" s="11" t="n">
        <v>27.584</v>
      </c>
      <c r="CA32" s="12" t="n">
        <v>7.578</v>
      </c>
      <c r="CB32" s="12" t="n">
        <v>0</v>
      </c>
      <c r="CC32" s="13" t="n">
        <v>19.782</v>
      </c>
      <c r="CD32" s="11" t="n">
        <v>420.884</v>
      </c>
      <c r="CE32" s="12" t="n">
        <v>11.812</v>
      </c>
      <c r="CF32" s="12" t="n">
        <v>0</v>
      </c>
      <c r="CG32" s="13" t="n">
        <v>-49.275</v>
      </c>
      <c r="CH32" s="11" t="n">
        <v>37.454</v>
      </c>
      <c r="CI32" s="12" t="n">
        <v>11.504</v>
      </c>
      <c r="CJ32" s="12" t="n">
        <v>0</v>
      </c>
      <c r="CK32" s="13" t="n">
        <v>-15.774</v>
      </c>
      <c r="CL32" s="11" t="n">
        <v>308.521</v>
      </c>
      <c r="CM32" s="12" t="n">
        <v>32.326</v>
      </c>
      <c r="CN32" s="12" t="n">
        <v>0</v>
      </c>
      <c r="CO32" s="13" t="n">
        <v>-135.759</v>
      </c>
      <c r="CP32" s="11" t="n">
        <v>22.707</v>
      </c>
      <c r="CQ32" s="12" t="n">
        <v>1.898</v>
      </c>
      <c r="CR32" s="12" t="n">
        <v>0</v>
      </c>
      <c r="CS32" s="13" t="n">
        <v>9.055</v>
      </c>
    </row>
    <row r="33">
      <c r="A33" s="6" t="inlineStr">
        <is>
          <t>Hordaland</t>
        </is>
      </c>
      <c r="B33" s="11" t="n">
        <v>276.235</v>
      </c>
      <c r="C33" s="12" t="n">
        <v>55.554</v>
      </c>
      <c r="D33" s="12" t="n">
        <v>0</v>
      </c>
      <c r="E33" s="13" t="n">
        <v>-33.609</v>
      </c>
      <c r="F33" s="11" t="n">
        <v>70.621</v>
      </c>
      <c r="G33" s="12" t="n">
        <v>8.613</v>
      </c>
      <c r="H33" s="12" t="n">
        <v>0</v>
      </c>
      <c r="I33" s="13" t="n">
        <v>6.46</v>
      </c>
      <c r="J33" s="11" t="n">
        <v>212.556</v>
      </c>
      <c r="K33" s="12" t="n">
        <v>54.2</v>
      </c>
      <c r="L33" s="12" t="n">
        <v>0</v>
      </c>
      <c r="M33" s="13" t="n">
        <v>62.15</v>
      </c>
      <c r="N33" s="11" t="n">
        <v>71.544</v>
      </c>
      <c r="O33" s="12" t="n">
        <v>11.192</v>
      </c>
      <c r="P33" s="12" t="n">
        <v>0</v>
      </c>
      <c r="Q33" s="13" t="n">
        <v>-15.175</v>
      </c>
      <c r="R33" s="11" t="n">
        <v>150.423</v>
      </c>
      <c r="S33" s="12" t="n">
        <v>68.045</v>
      </c>
      <c r="T33" s="12" t="n">
        <v>0</v>
      </c>
      <c r="U33" s="13" t="n">
        <v>-39.408</v>
      </c>
      <c r="V33" s="11" t="n">
        <v>126.091</v>
      </c>
      <c r="W33" s="12" t="n">
        <v>17.928</v>
      </c>
      <c r="X33" s="12" t="n">
        <v>0</v>
      </c>
      <c r="Y33" s="13" t="n">
        <v>15.695</v>
      </c>
      <c r="Z33" s="11" t="n">
        <v>230.714</v>
      </c>
      <c r="AA33" s="12" t="n">
        <v>54.628</v>
      </c>
      <c r="AB33" s="12" t="n">
        <v>0</v>
      </c>
      <c r="AC33" s="13" t="n">
        <v>-135.385</v>
      </c>
      <c r="AD33" s="11" t="n">
        <v>77.504</v>
      </c>
      <c r="AE33" s="12" t="n">
        <v>8.500999999999999</v>
      </c>
      <c r="AF33" s="12" t="n">
        <v>0</v>
      </c>
      <c r="AG33" s="13" t="n">
        <v>64.732</v>
      </c>
      <c r="AH33" s="11" t="n">
        <v>425.199</v>
      </c>
      <c r="AI33" s="12" t="n">
        <v>59.158</v>
      </c>
      <c r="AJ33" s="12" t="n">
        <v>0</v>
      </c>
      <c r="AK33" s="13" t="n">
        <v>-55.518</v>
      </c>
      <c r="AL33" s="11" t="n">
        <v>53.423</v>
      </c>
      <c r="AM33" s="12" t="n">
        <v>12.255</v>
      </c>
      <c r="AN33" s="12" t="n">
        <v>0</v>
      </c>
      <c r="AO33" s="13" t="n">
        <v>25.906</v>
      </c>
      <c r="AP33" s="11" t="n">
        <v>1196.576</v>
      </c>
      <c r="AQ33" s="12" t="n">
        <v>84.80500000000001</v>
      </c>
      <c r="AR33" s="12" t="n">
        <v>4.1</v>
      </c>
      <c r="AS33" s="13" t="n">
        <v>61.903</v>
      </c>
      <c r="AT33" s="11" t="n">
        <v>148.32</v>
      </c>
      <c r="AU33" s="12" t="n">
        <v>13.06</v>
      </c>
      <c r="AV33" s="12" t="n">
        <v>0</v>
      </c>
      <c r="AW33" s="13" t="n">
        <v>-22.29</v>
      </c>
      <c r="AX33" s="11" t="n">
        <v>1250.392</v>
      </c>
      <c r="AY33" s="12" t="n">
        <v>82.889</v>
      </c>
      <c r="AZ33" s="12" t="n">
        <v>4.1</v>
      </c>
      <c r="BA33" s="13" t="n">
        <v>57.215</v>
      </c>
      <c r="BB33" s="11" t="n">
        <v>191.321</v>
      </c>
      <c r="BC33" s="12" t="n">
        <v>8.119</v>
      </c>
      <c r="BD33" s="12" t="n">
        <v>0</v>
      </c>
      <c r="BE33" s="13" t="n">
        <v>19.297</v>
      </c>
      <c r="BF33" s="11" t="n">
        <v>818.236</v>
      </c>
      <c r="BG33" s="12" t="n">
        <v>49.463</v>
      </c>
      <c r="BH33" s="12" t="n">
        <v>0</v>
      </c>
      <c r="BI33" s="13" t="n">
        <v>15.505</v>
      </c>
      <c r="BJ33" s="11" t="n">
        <v>228.464</v>
      </c>
      <c r="BK33" s="12" t="n">
        <v>12.119</v>
      </c>
      <c r="BL33" s="12" t="n">
        <v>0</v>
      </c>
      <c r="BM33" s="13" t="n">
        <v>25.281</v>
      </c>
      <c r="BN33" s="11" t="n">
        <v>640.7430000000001</v>
      </c>
      <c r="BO33" s="12" t="n">
        <v>46.785</v>
      </c>
      <c r="BP33" s="12" t="n">
        <v>0</v>
      </c>
      <c r="BQ33" s="13" t="n">
        <v>-84.854</v>
      </c>
      <c r="BR33" s="11" t="n">
        <v>173.424</v>
      </c>
      <c r="BS33" s="12" t="n">
        <v>7.861</v>
      </c>
      <c r="BT33" s="12" t="n">
        <v>0</v>
      </c>
      <c r="BU33" s="13" t="n">
        <v>-20.702</v>
      </c>
      <c r="BV33" s="11" t="n">
        <v>812.442</v>
      </c>
      <c r="BW33" s="12" t="n">
        <v>50.7</v>
      </c>
      <c r="BX33" s="12" t="n">
        <v>0</v>
      </c>
      <c r="BY33" s="13" t="n">
        <v>-19.097</v>
      </c>
      <c r="BZ33" s="11" t="n">
        <v>149.35</v>
      </c>
      <c r="CA33" s="12" t="n">
        <v>11.105</v>
      </c>
      <c r="CB33" s="12" t="n">
        <v>0</v>
      </c>
      <c r="CC33" s="13" t="n">
        <v>4.272</v>
      </c>
      <c r="CD33" s="11" t="n">
        <v>633.128</v>
      </c>
      <c r="CE33" s="12" t="n">
        <v>90.809</v>
      </c>
      <c r="CF33" s="12" t="n">
        <v>0</v>
      </c>
      <c r="CG33" s="13" t="n">
        <v>63.628</v>
      </c>
      <c r="CH33" s="11" t="n">
        <v>85.065</v>
      </c>
      <c r="CI33" s="12" t="n">
        <v>12.526</v>
      </c>
      <c r="CJ33" s="12" t="n">
        <v>0</v>
      </c>
      <c r="CK33" s="13" t="n">
        <v>-3.872</v>
      </c>
      <c r="CL33" s="11" t="n">
        <v>636.521</v>
      </c>
      <c r="CM33" s="12" t="n">
        <v>82.586</v>
      </c>
      <c r="CN33" s="12" t="n">
        <v>0</v>
      </c>
      <c r="CO33" s="13" t="n">
        <v>-16.728</v>
      </c>
      <c r="CP33" s="11" t="n">
        <v>64.738</v>
      </c>
      <c r="CQ33" s="12" t="n">
        <v>7.777</v>
      </c>
      <c r="CR33" s="12" t="n">
        <v>0</v>
      </c>
      <c r="CS33" s="13" t="n">
        <v>4.374</v>
      </c>
    </row>
    <row r="34">
      <c r="A34" s="7" t="inlineStr">
        <is>
          <t>Rogaland og Agder</t>
        </is>
      </c>
      <c r="B34" s="11" t="n">
        <v>143.016</v>
      </c>
      <c r="C34" s="12" t="n">
        <v>62.171</v>
      </c>
      <c r="D34" s="12" t="n">
        <v>0</v>
      </c>
      <c r="E34" s="13" t="n">
        <v>-59.35</v>
      </c>
      <c r="F34" s="14" t="n">
        <v>0.427</v>
      </c>
      <c r="G34" s="15" t="n">
        <v>0.144</v>
      </c>
      <c r="H34" s="15" t="n">
        <v>0</v>
      </c>
      <c r="I34" s="16" t="n">
        <v>0</v>
      </c>
      <c r="J34" s="11" t="n">
        <v>102.741</v>
      </c>
      <c r="K34" s="12" t="n">
        <v>14.807</v>
      </c>
      <c r="L34" s="12" t="n">
        <v>0</v>
      </c>
      <c r="M34" s="13" t="n">
        <v>16.896</v>
      </c>
      <c r="N34" s="14" t="n">
        <v>0.67</v>
      </c>
      <c r="O34" s="15" t="n">
        <v>0.204</v>
      </c>
      <c r="P34" s="15" t="n">
        <v>0</v>
      </c>
      <c r="Q34" s="16" t="n">
        <v>0</v>
      </c>
      <c r="R34" s="11" t="n">
        <v>129.675</v>
      </c>
      <c r="S34" s="12" t="n">
        <v>20.727</v>
      </c>
      <c r="T34" s="12" t="n">
        <v>0</v>
      </c>
      <c r="U34" s="13" t="n">
        <v>-225.43</v>
      </c>
      <c r="V34" s="14" t="n">
        <v>0.515</v>
      </c>
      <c r="W34" s="15" t="n">
        <v>0</v>
      </c>
      <c r="X34" s="15" t="n">
        <v>0</v>
      </c>
      <c r="Y34" s="16" t="n">
        <v>0</v>
      </c>
      <c r="Z34" s="11" t="n">
        <v>175.651</v>
      </c>
      <c r="AA34" s="12" t="n">
        <v>30.799</v>
      </c>
      <c r="AB34" s="12" t="n">
        <v>0</v>
      </c>
      <c r="AC34" s="13" t="n">
        <v>-91.17100000000001</v>
      </c>
      <c r="AD34" s="14" t="n">
        <v>0.308</v>
      </c>
      <c r="AE34" s="15" t="n">
        <v>0</v>
      </c>
      <c r="AF34" s="15" t="n">
        <v>0</v>
      </c>
      <c r="AG34" s="16" t="n">
        <v>0</v>
      </c>
      <c r="AH34" s="11" t="n">
        <v>198.078</v>
      </c>
      <c r="AI34" s="12" t="n">
        <v>29.895</v>
      </c>
      <c r="AJ34" s="12" t="n">
        <v>0</v>
      </c>
      <c r="AK34" s="13" t="n">
        <v>-187.363</v>
      </c>
      <c r="AL34" s="14" t="n">
        <v>0</v>
      </c>
      <c r="AM34" s="15" t="n">
        <v>0</v>
      </c>
      <c r="AN34" s="15" t="n">
        <v>0</v>
      </c>
      <c r="AO34" s="16" t="n">
        <v>0</v>
      </c>
      <c r="AP34" s="11" t="n">
        <v>455.285</v>
      </c>
      <c r="AQ34" s="12" t="n">
        <v>55.632</v>
      </c>
      <c r="AR34" s="12" t="n">
        <v>0</v>
      </c>
      <c r="AS34" s="13" t="n">
        <v>68.258</v>
      </c>
      <c r="AT34" s="14" t="n">
        <v>0.268</v>
      </c>
      <c r="AU34" s="15" t="n">
        <v>0</v>
      </c>
      <c r="AV34" s="15" t="n">
        <v>0</v>
      </c>
      <c r="AW34" s="16" t="n">
        <v>0</v>
      </c>
      <c r="AX34" s="11" t="n">
        <v>499.935</v>
      </c>
      <c r="AY34" s="12" t="n">
        <v>32.99</v>
      </c>
      <c r="AZ34" s="12" t="n">
        <v>0</v>
      </c>
      <c r="BA34" s="13" t="n">
        <v>8.625999999999999</v>
      </c>
      <c r="BB34" s="14" t="n">
        <v>0.885</v>
      </c>
      <c r="BC34" s="15" t="n">
        <v>0.033</v>
      </c>
      <c r="BD34" s="15" t="n">
        <v>0</v>
      </c>
      <c r="BE34" s="16" t="n">
        <v>0</v>
      </c>
      <c r="BF34" s="11" t="n">
        <v>341.837</v>
      </c>
      <c r="BG34" s="12" t="n">
        <v>17.117</v>
      </c>
      <c r="BH34" s="12" t="n">
        <v>0</v>
      </c>
      <c r="BI34" s="13" t="n">
        <v>-50.046</v>
      </c>
      <c r="BJ34" s="14" t="n">
        <v>0.37</v>
      </c>
      <c r="BK34" s="15" t="n">
        <v>0</v>
      </c>
      <c r="BL34" s="15" t="n">
        <v>0</v>
      </c>
      <c r="BM34" s="16" t="n">
        <v>0</v>
      </c>
      <c r="BN34" s="11" t="n">
        <v>400.24</v>
      </c>
      <c r="BO34" s="12" t="n">
        <v>22.433</v>
      </c>
      <c r="BP34" s="12" t="n">
        <v>0</v>
      </c>
      <c r="BQ34" s="13" t="n">
        <v>-61.761</v>
      </c>
      <c r="BR34" s="14" t="n">
        <v>0.515</v>
      </c>
      <c r="BS34" s="15" t="n">
        <v>0</v>
      </c>
      <c r="BT34" s="15" t="n">
        <v>0</v>
      </c>
      <c r="BU34" s="16" t="n">
        <v>0</v>
      </c>
      <c r="BV34" s="11" t="n">
        <v>291.252</v>
      </c>
      <c r="BW34" s="12" t="n">
        <v>31.375</v>
      </c>
      <c r="BX34" s="12" t="n">
        <v>1</v>
      </c>
      <c r="BY34" s="13" t="n">
        <v>-114.516</v>
      </c>
      <c r="BZ34" s="14" t="n">
        <v>0.215</v>
      </c>
      <c r="CA34" s="15" t="n">
        <v>0</v>
      </c>
      <c r="CB34" s="15" t="n">
        <v>0</v>
      </c>
      <c r="CC34" s="16" t="n">
        <v>0</v>
      </c>
      <c r="CD34" s="11" t="n">
        <v>251.474</v>
      </c>
      <c r="CE34" s="12" t="n">
        <v>68.452</v>
      </c>
      <c r="CF34" s="12" t="n">
        <v>0</v>
      </c>
      <c r="CG34" s="13" t="n">
        <v>-14.737</v>
      </c>
      <c r="CH34" s="14" t="n">
        <v>0.44</v>
      </c>
      <c r="CI34" s="15" t="n">
        <v>0</v>
      </c>
      <c r="CJ34" s="15" t="n">
        <v>0</v>
      </c>
      <c r="CK34" s="16" t="n">
        <v>0</v>
      </c>
      <c r="CL34" s="11" t="n">
        <v>421.216</v>
      </c>
      <c r="CM34" s="12" t="n">
        <v>58.673</v>
      </c>
      <c r="CN34" s="12" t="n">
        <v>0</v>
      </c>
      <c r="CO34" s="13" t="n">
        <v>-42.392</v>
      </c>
      <c r="CP34" s="14" t="n">
        <v>0.378</v>
      </c>
      <c r="CQ34" s="15" t="n">
        <v>0.041</v>
      </c>
      <c r="CR34" s="15" t="n">
        <v>0</v>
      </c>
      <c r="CS34" s="16" t="n">
        <v>0</v>
      </c>
    </row>
    <row r="35" customFormat="1" s="56">
      <c r="A35" s="17" t="inlineStr">
        <is>
          <t>Totalt</t>
        </is>
      </c>
      <c r="B35" s="27">
        <f>SUM(B27:B34)</f>
        <v/>
      </c>
      <c r="C35" s="28">
        <f>SUM(C27:C34)</f>
        <v/>
      </c>
      <c r="D35" s="28">
        <f>SUM(D27:D34)</f>
        <v/>
      </c>
      <c r="E35" s="29">
        <f>SUM(E27:E34)</f>
        <v/>
      </c>
      <c r="F35" s="27">
        <f>SUM(F27:F34)</f>
        <v/>
      </c>
      <c r="G35" s="28">
        <f>SUM(G27:G34)</f>
        <v/>
      </c>
      <c r="H35" s="28">
        <f>SUM(H27:H34)</f>
        <v/>
      </c>
      <c r="I35" s="29">
        <f>SUM(I27:I34)</f>
        <v/>
      </c>
      <c r="J35" s="27">
        <f>SUM(J27:J34)</f>
        <v/>
      </c>
      <c r="K35" s="28">
        <f>SUM(K27:K34)</f>
        <v/>
      </c>
      <c r="L35" s="28">
        <f>SUM(L27:L34)</f>
        <v/>
      </c>
      <c r="M35" s="29">
        <f>SUM(M27:M34)</f>
        <v/>
      </c>
      <c r="N35" s="27">
        <f>SUM(N27:N34)</f>
        <v/>
      </c>
      <c r="O35" s="28">
        <f>SUM(O27:O34)</f>
        <v/>
      </c>
      <c r="P35" s="28">
        <f>SUM(P27:P34)</f>
        <v/>
      </c>
      <c r="Q35" s="29">
        <f>SUM(Q27:Q34)</f>
        <v/>
      </c>
      <c r="R35" s="27">
        <f>SUM(R27:R34)</f>
        <v/>
      </c>
      <c r="S35" s="28">
        <f>SUM(S27:S34)</f>
        <v/>
      </c>
      <c r="T35" s="28">
        <f>SUM(T27:T34)</f>
        <v/>
      </c>
      <c r="U35" s="29">
        <f>SUM(U27:U34)</f>
        <v/>
      </c>
      <c r="V35" s="27">
        <f>SUM(V27:V34)</f>
        <v/>
      </c>
      <c r="W35" s="28">
        <f>SUM(W27:W34)</f>
        <v/>
      </c>
      <c r="X35" s="28">
        <f>SUM(X27:X34)</f>
        <v/>
      </c>
      <c r="Y35" s="29">
        <f>SUM(Y27:Y34)</f>
        <v/>
      </c>
      <c r="Z35" s="27">
        <f>SUM(Z27:Z34)</f>
        <v/>
      </c>
      <c r="AA35" s="28">
        <f>SUM(AA27:AA34)</f>
        <v/>
      </c>
      <c r="AB35" s="28">
        <f>SUM(AB27:AB34)</f>
        <v/>
      </c>
      <c r="AC35" s="29">
        <f>SUM(AC27:AC34)</f>
        <v/>
      </c>
      <c r="AD35" s="27">
        <f>SUM(AD27:AD34)</f>
        <v/>
      </c>
      <c r="AE35" s="28">
        <f>SUM(AE27:AE34)</f>
        <v/>
      </c>
      <c r="AF35" s="28">
        <f>SUM(AF27:AF34)</f>
        <v/>
      </c>
      <c r="AG35" s="29">
        <f>SUM(AG27:AG34)</f>
        <v/>
      </c>
      <c r="AH35" s="27">
        <f>SUM(AH27:AH34)</f>
        <v/>
      </c>
      <c r="AI35" s="28">
        <f>SUM(AI27:AI34)</f>
        <v/>
      </c>
      <c r="AJ35" s="28">
        <f>SUM(AJ27:AJ34)</f>
        <v/>
      </c>
      <c r="AK35" s="29">
        <f>SUM(AK27:AK34)</f>
        <v/>
      </c>
      <c r="AL35" s="27">
        <f>SUM(AL27:AL34)</f>
        <v/>
      </c>
      <c r="AM35" s="28">
        <f>SUM(AM27:AM34)</f>
        <v/>
      </c>
      <c r="AN35" s="28">
        <f>SUM(AN27:AN34)</f>
        <v/>
      </c>
      <c r="AO35" s="29">
        <f>SUM(AO27:AO34)</f>
        <v/>
      </c>
      <c r="AP35" s="27">
        <f>SUM(AP27:AP34)</f>
        <v/>
      </c>
      <c r="AQ35" s="28">
        <f>SUM(AQ27:AQ34)</f>
        <v/>
      </c>
      <c r="AR35" s="28">
        <f>SUM(AR27:AR34)</f>
        <v/>
      </c>
      <c r="AS35" s="29">
        <f>SUM(AS27:AS34)</f>
        <v/>
      </c>
      <c r="AT35" s="27">
        <f>SUM(AT27:AT34)</f>
        <v/>
      </c>
      <c r="AU35" s="28">
        <f>SUM(AU27:AU34)</f>
        <v/>
      </c>
      <c r="AV35" s="28">
        <f>SUM(AV27:AV34)</f>
        <v/>
      </c>
      <c r="AW35" s="29">
        <f>SUM(AW27:AW34)</f>
        <v/>
      </c>
      <c r="AX35" s="27">
        <f>SUM(AX27:AX34)</f>
        <v/>
      </c>
      <c r="AY35" s="28">
        <f>SUM(AY27:AY34)</f>
        <v/>
      </c>
      <c r="AZ35" s="28">
        <f>SUM(AZ27:AZ34)</f>
        <v/>
      </c>
      <c r="BA35" s="29">
        <f>SUM(BA27:BA34)</f>
        <v/>
      </c>
      <c r="BB35" s="27">
        <f>SUM(BB27:BB34)</f>
        <v/>
      </c>
      <c r="BC35" s="28">
        <f>SUM(BC27:BC34)</f>
        <v/>
      </c>
      <c r="BD35" s="28">
        <f>SUM(BD27:BD34)</f>
        <v/>
      </c>
      <c r="BE35" s="29">
        <f>SUM(BE27:BE34)</f>
        <v/>
      </c>
      <c r="BF35" s="27">
        <f>SUM(BF27:BF34)</f>
        <v/>
      </c>
      <c r="BG35" s="28">
        <f>SUM(BG27:BG34)</f>
        <v/>
      </c>
      <c r="BH35" s="28">
        <f>SUM(BH27:BH34)</f>
        <v/>
      </c>
      <c r="BI35" s="29">
        <f>SUM(BI27:BI34)</f>
        <v/>
      </c>
      <c r="BJ35" s="27">
        <f>SUM(BJ27:BJ34)</f>
        <v/>
      </c>
      <c r="BK35" s="28">
        <f>SUM(BK27:BK34)</f>
        <v/>
      </c>
      <c r="BL35" s="28">
        <f>SUM(BL27:BL34)</f>
        <v/>
      </c>
      <c r="BM35" s="29">
        <f>SUM(BM27:BM34)</f>
        <v/>
      </c>
      <c r="BN35" s="27">
        <f>SUM(BN27:BN34)</f>
        <v/>
      </c>
      <c r="BO35" s="28">
        <f>SUM(BO27:BO34)</f>
        <v/>
      </c>
      <c r="BP35" s="28">
        <f>SUM(BP27:BP34)</f>
        <v/>
      </c>
      <c r="BQ35" s="29">
        <f>SUM(BQ27:BQ34)</f>
        <v/>
      </c>
      <c r="BR35" s="27">
        <f>SUM(BR27:BR34)</f>
        <v/>
      </c>
      <c r="BS35" s="28">
        <f>SUM(BS27:BS34)</f>
        <v/>
      </c>
      <c r="BT35" s="28">
        <f>SUM(BT27:BT34)</f>
        <v/>
      </c>
      <c r="BU35" s="29">
        <f>SUM(BU27:BU34)</f>
        <v/>
      </c>
      <c r="BV35" s="27">
        <f>SUM(BV27:BV34)</f>
        <v/>
      </c>
      <c r="BW35" s="28">
        <f>SUM(BW27:BW34)</f>
        <v/>
      </c>
      <c r="BX35" s="28">
        <f>SUM(BX27:BX34)</f>
        <v/>
      </c>
      <c r="BY35" s="29">
        <f>SUM(BY27:BY34)</f>
        <v/>
      </c>
      <c r="BZ35" s="27">
        <f>SUM(BZ27:BZ34)</f>
        <v/>
      </c>
      <c r="CA35" s="28">
        <f>SUM(CA27:CA34)</f>
        <v/>
      </c>
      <c r="CB35" s="28">
        <f>SUM(CB27:CB34)</f>
        <v/>
      </c>
      <c r="CC35" s="29">
        <f>SUM(CC27:CC34)</f>
        <v/>
      </c>
      <c r="CD35" s="27">
        <f>SUM(CD27:CD34)</f>
        <v/>
      </c>
      <c r="CE35" s="28">
        <f>SUM(CE27:CE34)</f>
        <v/>
      </c>
      <c r="CF35" s="28">
        <f>SUM(CF27:CF34)</f>
        <v/>
      </c>
      <c r="CG35" s="29">
        <f>SUM(CG27:CG34)</f>
        <v/>
      </c>
      <c r="CH35" s="27">
        <f>SUM(CH27:CH34)</f>
        <v/>
      </c>
      <c r="CI35" s="28">
        <f>SUM(CI27:CI34)</f>
        <v/>
      </c>
      <c r="CJ35" s="28">
        <f>SUM(CJ27:CJ34)</f>
        <v/>
      </c>
      <c r="CK35" s="29">
        <f>SUM(CK27:CK34)</f>
        <v/>
      </c>
      <c r="CL35" s="27">
        <f>SUM(CL27:CL34)</f>
        <v/>
      </c>
      <c r="CM35" s="28">
        <f>SUM(CM27:CM34)</f>
        <v/>
      </c>
      <c r="CN35" s="28">
        <f>SUM(CN27:CN34)</f>
        <v/>
      </c>
      <c r="CO35" s="29">
        <f>SUM(CO27:CO34)</f>
        <v/>
      </c>
      <c r="CP35" s="27">
        <f>SUM(CP27:CP34)</f>
        <v/>
      </c>
      <c r="CQ35" s="28">
        <f>SUM(CQ27:CQ34)</f>
        <v/>
      </c>
      <c r="CR35" s="28">
        <f>SUM(CR27:CR34)</f>
        <v/>
      </c>
      <c r="CS35" s="29">
        <f>SUM(CS27:CS34)</f>
        <v/>
      </c>
    </row>
    <row r="38" ht="15.75" customFormat="1" customHeight="1" s="56">
      <c r="A38" s="55" t="inlineStr">
        <is>
          <t>Forklaring</t>
        </is>
      </c>
    </row>
    <row r="39">
      <c r="A39" t="inlineStr">
        <is>
          <t>Dødfisk = Antall fisk som er rapportert som døde av oppdretter</t>
        </is>
      </c>
    </row>
    <row r="40">
      <c r="A40" t="inlineStr">
        <is>
          <t>Utkast = Antall fisk som er vraket på slakteriet</t>
        </is>
      </c>
    </row>
    <row r="41">
      <c r="A41" t="inlineStr">
        <is>
          <t>Rømming = Antall fisk som er rapportert rømt. Tallene kan avvike fra innrapporert rømmingsskjema</t>
        </is>
      </c>
    </row>
    <row r="42">
      <c r="A42" s="78" t="inlineStr">
        <is>
          <t>Annet = Antall fisk som er rapportert som tapte som følge av andre årsaker. Posten inneholder også innrapporterte tellefeil.</t>
        </is>
      </c>
      <c r="F42" s="78" t="n"/>
      <c r="G42" s="78" t="n"/>
      <c r="H42" s="78" t="n"/>
      <c r="I42" s="78" t="n"/>
    </row>
  </sheetData>
  <mergeCells count="40">
    <mergeCell ref="BV24:CC24"/>
    <mergeCell ref="BN25:BQ25"/>
    <mergeCell ref="AH24:AO24"/>
    <mergeCell ref="V25:Y25"/>
    <mergeCell ref="AP24:AW24"/>
    <mergeCell ref="AH25:AK25"/>
    <mergeCell ref="BR25:BU25"/>
    <mergeCell ref="AP25:AS25"/>
    <mergeCell ref="BZ25:CC25"/>
    <mergeCell ref="CD25:CG25"/>
    <mergeCell ref="CL25:CO25"/>
    <mergeCell ref="R24:Y24"/>
    <mergeCell ref="AT25:AW25"/>
    <mergeCell ref="B25:E25"/>
    <mergeCell ref="J24:Q24"/>
    <mergeCell ref="BF24:BM24"/>
    <mergeCell ref="F25:I25"/>
    <mergeCell ref="BN24:BU24"/>
    <mergeCell ref="N25:Q25"/>
    <mergeCell ref="F10:I10"/>
    <mergeCell ref="BB25:BE25"/>
    <mergeCell ref="BJ25:BM25"/>
    <mergeCell ref="A42:E42"/>
    <mergeCell ref="CP25:CS25"/>
    <mergeCell ref="R25:U25"/>
    <mergeCell ref="Z25:AC25"/>
    <mergeCell ref="CL24:CS24"/>
    <mergeCell ref="AL25:AO25"/>
    <mergeCell ref="BV25:BY25"/>
    <mergeCell ref="AD25:AG25"/>
    <mergeCell ref="B9:I9"/>
    <mergeCell ref="CH25:CK25"/>
    <mergeCell ref="B24:I24"/>
    <mergeCell ref="AX24:BE24"/>
    <mergeCell ref="BF25:BI25"/>
    <mergeCell ref="AX25:BA25"/>
    <mergeCell ref="Z24:AG24"/>
    <mergeCell ref="B10:E10"/>
    <mergeCell ref="J25:M25"/>
    <mergeCell ref="CD24:CK24"/>
  </mergeCells>
  <pageMargins left="0.7" right="0.7" top="0.787401575" bottom="0.787401575" header="0.3" footer="0.3"/>
</worksheet>
</file>

<file path=xl/worksheets/sheet16.xml><?xml version="1.0" encoding="utf-8"?>
<worksheet xmlns="http://schemas.openxmlformats.org/spreadsheetml/2006/main">
  <sheetPr>
    <outlinePr summaryBelow="1" summaryRight="1"/>
    <pageSetUpPr/>
  </sheetPr>
  <dimension ref="A1:CS42"/>
  <sheetViews>
    <sheetView workbookViewId="0">
      <selection activeCell="A6" sqref="A6"/>
    </sheetView>
  </sheetViews>
  <sheetFormatPr baseColWidth="10" defaultRowHeight="12.75" outlineLevelCol="0"/>
  <cols>
    <col width="19.42578125" customWidth="1" style="73" min="1" max="1"/>
    <col width="7.5703125" bestFit="1" customWidth="1" style="73" min="2" max="2"/>
    <col width="6.42578125" bestFit="1" customWidth="1" style="73" min="3" max="3"/>
    <col width="9.7109375" bestFit="1" customWidth="1" style="73" min="4" max="4"/>
    <col width="6.28515625" bestFit="1" customWidth="1" style="73" min="5" max="5"/>
    <col width="7.5703125" bestFit="1" customWidth="1" style="73" min="6" max="6"/>
    <col width="6.42578125" bestFit="1" customWidth="1" style="73" min="7" max="7"/>
    <col width="9.7109375" bestFit="1" customWidth="1" style="73" min="8" max="8"/>
    <col width="6.28515625" bestFit="1" customWidth="1" style="73" min="9" max="9"/>
    <col width="7.5703125" bestFit="1" customWidth="1" style="73" min="10" max="10"/>
    <col width="6.42578125" bestFit="1" customWidth="1" style="73" min="11" max="11"/>
    <col width="9.7109375" bestFit="1" customWidth="1" style="73" min="12" max="12"/>
    <col width="6.28515625" bestFit="1" customWidth="1" style="73" min="13" max="13"/>
    <col width="7.5703125" bestFit="1" customWidth="1" style="73" min="14" max="14"/>
    <col width="6.42578125" bestFit="1" customWidth="1" style="73" min="15" max="15"/>
    <col width="9.7109375" bestFit="1" customWidth="1" style="73" min="16" max="16"/>
    <col width="6.28515625" bestFit="1" customWidth="1" style="73" min="17" max="17"/>
    <col width="7.5703125" bestFit="1" customWidth="1" style="73" min="18" max="18"/>
    <col width="6.42578125" bestFit="1" customWidth="1" style="73" min="19" max="19"/>
    <col width="9.7109375" bestFit="1" customWidth="1" style="73" min="20" max="20"/>
    <col width="6.28515625" bestFit="1" customWidth="1" style="73" min="21" max="21"/>
    <col width="7.5703125" bestFit="1" customWidth="1" style="73" min="22" max="22"/>
    <col width="6.42578125" bestFit="1" customWidth="1" style="73" min="23" max="23"/>
    <col width="9.7109375" bestFit="1" customWidth="1" style="73" min="24" max="24"/>
    <col width="6.28515625" bestFit="1" customWidth="1" style="73" min="25" max="25"/>
    <col width="7.5703125" bestFit="1" customWidth="1" style="73" min="26" max="26"/>
    <col width="6.42578125" bestFit="1" customWidth="1" style="73" min="27" max="27"/>
    <col width="9.7109375" bestFit="1" customWidth="1" style="73" min="28" max="28"/>
    <col width="6.28515625" bestFit="1" customWidth="1" style="73" min="29" max="29"/>
    <col width="7.5703125" bestFit="1" customWidth="1" style="73" min="30" max="30"/>
    <col width="6.42578125" bestFit="1" customWidth="1" style="73" min="31" max="31"/>
    <col width="9.7109375" bestFit="1" customWidth="1" style="73" min="32" max="32"/>
    <col width="6.28515625" bestFit="1" customWidth="1" style="73" min="33" max="33"/>
    <col width="7.5703125" bestFit="1" customWidth="1" style="73" min="34" max="34"/>
    <col width="6.42578125" bestFit="1" customWidth="1" style="73" min="35" max="35"/>
    <col width="9.7109375" bestFit="1" customWidth="1" style="73" min="36" max="36"/>
    <col width="6.28515625" bestFit="1" customWidth="1" style="73" min="37" max="37"/>
    <col width="7.5703125" bestFit="1" customWidth="1" style="73" min="38" max="38"/>
    <col width="6.42578125" bestFit="1" customWidth="1" style="73" min="39" max="39"/>
    <col width="9.7109375" bestFit="1" customWidth="1" style="73" min="40" max="40"/>
    <col width="6.28515625" bestFit="1" customWidth="1" style="73" min="41" max="41"/>
    <col width="7.5703125" bestFit="1" customWidth="1" style="73" min="42" max="42"/>
    <col width="6.42578125" bestFit="1" customWidth="1" style="73" min="43" max="43"/>
    <col width="9.7109375" bestFit="1" customWidth="1" style="73" min="44" max="44"/>
    <col width="6.28515625" bestFit="1" customWidth="1" style="73" min="45" max="45"/>
    <col width="7.5703125" bestFit="1" customWidth="1" style="73" min="46" max="46"/>
    <col width="6.42578125" bestFit="1" customWidth="1" style="73" min="47" max="47"/>
    <col width="9.7109375" bestFit="1" customWidth="1" style="73" min="48" max="48"/>
    <col width="6.28515625" bestFit="1" customWidth="1" style="73" min="49" max="49"/>
    <col width="7.5703125" bestFit="1" customWidth="1" style="73" min="50" max="50"/>
    <col width="6.42578125" bestFit="1" customWidth="1" style="73" min="51" max="51"/>
    <col width="9.7109375" bestFit="1" customWidth="1" style="73" min="52" max="52"/>
    <col width="6.28515625" bestFit="1" customWidth="1" style="73" min="53" max="53"/>
    <col width="7.5703125" bestFit="1" customWidth="1" style="73" min="54" max="54"/>
    <col width="6.42578125" bestFit="1" customWidth="1" style="73" min="55" max="55"/>
    <col width="9.7109375" bestFit="1" customWidth="1" style="73" min="56" max="56"/>
    <col width="6.28515625" bestFit="1" customWidth="1" style="73" min="57" max="57"/>
    <col width="7.5703125" bestFit="1" customWidth="1" style="73" min="58" max="58"/>
    <col width="6.42578125" bestFit="1" customWidth="1" style="73" min="59" max="59"/>
    <col width="9.7109375" bestFit="1" customWidth="1" style="73" min="60" max="60"/>
    <col width="6.28515625" bestFit="1" customWidth="1" style="73" min="61" max="61"/>
    <col width="7.5703125" bestFit="1" customWidth="1" style="73" min="62" max="62"/>
    <col width="6.42578125" bestFit="1" customWidth="1" style="73" min="63" max="63"/>
    <col width="9.7109375" bestFit="1" customWidth="1" style="73" min="64" max="64"/>
    <col width="6.28515625" bestFit="1" customWidth="1" style="73" min="65" max="65"/>
    <col width="7.5703125" bestFit="1" customWidth="1" style="73" min="66" max="66"/>
    <col width="6.42578125" bestFit="1" customWidth="1" style="73" min="67" max="67"/>
    <col width="9.7109375" bestFit="1" customWidth="1" style="73" min="68" max="68"/>
    <col width="6.28515625" bestFit="1" customWidth="1" style="73" min="69" max="69"/>
    <col width="7.5703125" bestFit="1" customWidth="1" style="73" min="70" max="70"/>
    <col width="6.42578125" bestFit="1" customWidth="1" style="73" min="71" max="71"/>
    <col width="9.7109375" bestFit="1" customWidth="1" style="73" min="72" max="72"/>
    <col width="6.28515625" bestFit="1" customWidth="1" style="73" min="73" max="73"/>
    <col width="7.5703125" bestFit="1" customWidth="1" style="73" min="74" max="74"/>
    <col width="6.42578125" bestFit="1" customWidth="1" style="73" min="75" max="75"/>
    <col width="9.7109375" bestFit="1" customWidth="1" style="73" min="76" max="76"/>
    <col width="6.28515625" bestFit="1" customWidth="1" style="73" min="77" max="77"/>
    <col width="7.5703125" bestFit="1" customWidth="1" style="73" min="78" max="78"/>
    <col width="6.42578125" bestFit="1" customWidth="1" style="73" min="79" max="79"/>
    <col width="9.7109375" bestFit="1" customWidth="1" style="73" min="80" max="80"/>
    <col width="6.28515625" bestFit="1" customWidth="1" style="73" min="81" max="81"/>
    <col width="7.5703125" bestFit="1" customWidth="1" style="73" min="82" max="82"/>
    <col width="6.42578125" bestFit="1" customWidth="1" style="73" min="83" max="83"/>
    <col width="9.7109375" bestFit="1" customWidth="1" style="73" min="84" max="84"/>
    <col width="6.28515625" bestFit="1" customWidth="1" style="73" min="85" max="85"/>
    <col width="7.5703125" bestFit="1" customWidth="1" style="73" min="86" max="86"/>
    <col width="6.42578125" bestFit="1" customWidth="1" style="73" min="87" max="87"/>
    <col width="9.7109375" bestFit="1" customWidth="1" style="73" min="88" max="88"/>
    <col width="6.28515625" bestFit="1" customWidth="1" style="73" min="89" max="89"/>
    <col width="7.5703125" bestFit="1" customWidth="1" style="73" min="90" max="90"/>
    <col width="6.42578125" bestFit="1" customWidth="1" style="73" min="91" max="91"/>
    <col width="9.7109375" bestFit="1" customWidth="1" style="73" min="92" max="92"/>
    <col width="6.28515625" bestFit="1" customWidth="1" style="73" min="93" max="93"/>
    <col width="7.5703125" bestFit="1" customWidth="1" style="73" min="94" max="94"/>
    <col width="6.42578125" bestFit="1" customWidth="1" style="73" min="95" max="95"/>
    <col width="9.7109375" bestFit="1" customWidth="1" style="73" min="96" max="96"/>
    <col width="6.28515625" bestFit="1" customWidth="1" style="73" min="97" max="97"/>
    <col width="11.42578125" customWidth="1" style="73" min="98" max="99"/>
    <col width="11.42578125" customWidth="1" style="73" min="100" max="16384"/>
  </cols>
  <sheetData>
    <row r="1" ht="27.75" customFormat="1" customHeight="1" s="60">
      <c r="A1" s="42" t="inlineStr">
        <is>
          <t>Svinn i produksjonen 2008 (FYLKE)</t>
        </is>
      </c>
      <c r="B1" s="43" t="n"/>
      <c r="C1" s="44" t="n"/>
      <c r="D1" s="44" t="n"/>
      <c r="E1" s="44" t="n"/>
      <c r="F1" s="44" t="n"/>
      <c r="G1" s="44" t="n"/>
      <c r="H1" s="44" t="n"/>
      <c r="I1" s="44" t="n"/>
      <c r="J1" s="43" t="n"/>
      <c r="K1" s="44" t="n"/>
      <c r="L1" s="44" t="n"/>
      <c r="M1" s="44" t="n"/>
      <c r="N1" s="44" t="n"/>
      <c r="O1" s="44" t="n"/>
      <c r="P1" s="44" t="n"/>
      <c r="Q1" s="44" t="n"/>
    </row>
    <row r="2" ht="18" customFormat="1" customHeight="1" s="60">
      <c r="A2" s="45" t="inlineStr">
        <is>
          <t>Tall spesifisert på årsak, art, måned og fylke</t>
        </is>
      </c>
      <c r="B2" s="46" t="n"/>
      <c r="C2" s="47" t="n"/>
      <c r="D2" s="47" t="n"/>
      <c r="E2" s="47" t="n"/>
      <c r="F2" s="47" t="n"/>
      <c r="G2" s="47" t="n"/>
      <c r="H2" s="47" t="n"/>
      <c r="I2" s="47" t="n"/>
      <c r="J2" s="46" t="n"/>
      <c r="K2" s="47" t="n"/>
      <c r="L2" s="47" t="n"/>
      <c r="M2" s="47" t="n"/>
      <c r="N2" s="47" t="n"/>
      <c r="O2" s="47" t="n"/>
      <c r="P2" s="47" t="n"/>
      <c r="Q2" s="47" t="n"/>
    </row>
    <row r="3">
      <c r="A3" s="48" t="n"/>
      <c r="B3" s="49" t="n"/>
      <c r="C3" s="50" t="n"/>
      <c r="D3" s="50" t="n"/>
      <c r="E3" s="50" t="n"/>
      <c r="F3" s="50" t="n"/>
      <c r="G3" s="50" t="n"/>
      <c r="H3" s="50" t="n"/>
      <c r="I3" s="50" t="n"/>
      <c r="J3" s="49" t="n"/>
      <c r="K3" s="50" t="n"/>
      <c r="L3" s="50" t="n"/>
      <c r="M3" s="50" t="n"/>
      <c r="N3" s="50" t="n"/>
      <c r="O3" s="50" t="n"/>
      <c r="P3" s="50" t="n"/>
      <c r="Q3" s="50" t="n"/>
    </row>
    <row r="4">
      <c r="A4" s="51" t="inlineStr">
        <is>
          <t>Kilde: Fiskeridirektoratet, månedsrapportering fra oppdretter</t>
        </is>
      </c>
      <c r="B4" s="49" t="n"/>
      <c r="C4" s="50" t="n"/>
      <c r="D4" s="50" t="n"/>
      <c r="E4" s="50" t="n"/>
      <c r="F4" s="50" t="n"/>
      <c r="G4" s="50" t="n"/>
      <c r="H4" s="50" t="n"/>
      <c r="I4" s="50" t="n"/>
      <c r="J4" s="49" t="n"/>
      <c r="K4" s="50" t="n"/>
      <c r="L4" s="50" t="n"/>
      <c r="M4" s="50" t="n"/>
      <c r="N4" s="50" t="n"/>
      <c r="O4" s="50" t="n"/>
      <c r="P4" s="50" t="n"/>
      <c r="Q4" s="50" t="n"/>
    </row>
    <row r="5">
      <c r="A5" s="51" t="inlineStr">
        <is>
          <t>Innrapporterte data pr. 21.11.2019</t>
        </is>
      </c>
      <c r="B5" s="49" t="n"/>
      <c r="C5" s="50" t="n"/>
      <c r="D5" s="50" t="n"/>
      <c r="E5" s="50" t="n"/>
      <c r="F5" s="50" t="n"/>
      <c r="G5" s="50" t="n"/>
      <c r="H5" s="50" t="n"/>
      <c r="I5" s="50" t="n"/>
      <c r="J5" s="49" t="n"/>
      <c r="K5" s="50" t="n"/>
      <c r="L5" s="50" t="n"/>
      <c r="M5" s="50" t="n"/>
      <c r="N5" s="50" t="n"/>
      <c r="O5" s="50" t="n"/>
      <c r="P5" s="50" t="n"/>
      <c r="Q5" s="50" t="n"/>
    </row>
    <row r="6">
      <c r="A6" s="52" t="n"/>
      <c r="B6" s="74" t="n"/>
      <c r="C6" s="75" t="n"/>
      <c r="D6" s="75" t="n"/>
      <c r="E6" s="75" t="n"/>
      <c r="F6" s="75" t="n"/>
      <c r="G6" s="75" t="n"/>
      <c r="H6" s="75" t="n"/>
      <c r="I6" s="75" t="n"/>
      <c r="J6" s="74" t="n"/>
      <c r="K6" s="75" t="n"/>
      <c r="L6" s="75" t="n"/>
      <c r="M6" s="75" t="n"/>
      <c r="N6" s="75" t="n"/>
      <c r="O6" s="75" t="n"/>
      <c r="P6" s="75" t="n"/>
      <c r="Q6" s="75" t="n"/>
      <c r="R6" s="74" t="n"/>
      <c r="S6" s="75" t="n"/>
      <c r="T6" s="75" t="n"/>
      <c r="U6" s="75" t="n"/>
      <c r="V6" s="75" t="n"/>
      <c r="W6" s="75" t="n"/>
      <c r="X6" s="75" t="n"/>
      <c r="Y6" s="75" t="n"/>
      <c r="Z6" s="74" t="n"/>
      <c r="AA6" s="75" t="n"/>
      <c r="AB6" s="75" t="n"/>
      <c r="AC6" s="75" t="n"/>
      <c r="AD6" s="75" t="n"/>
      <c r="AE6" s="75" t="n"/>
      <c r="AF6" s="75" t="n"/>
      <c r="AG6" s="75" t="n"/>
      <c r="AH6" s="74" t="n"/>
      <c r="AI6" s="75" t="n"/>
      <c r="AJ6" s="75" t="n"/>
      <c r="AK6" s="75" t="n"/>
      <c r="AL6" s="75" t="n"/>
      <c r="AM6" s="75" t="n"/>
      <c r="AN6" s="75" t="n"/>
      <c r="AO6" s="75" t="n"/>
      <c r="AP6" s="74" t="n"/>
      <c r="AQ6" s="75" t="n"/>
      <c r="AR6" s="75" t="n"/>
      <c r="AS6" s="75" t="n"/>
      <c r="AT6" s="75" t="n"/>
      <c r="AU6" s="75" t="n"/>
      <c r="AV6" s="75" t="n"/>
      <c r="AW6" s="75" t="n"/>
      <c r="AX6" s="74" t="n"/>
      <c r="AY6" s="75" t="n"/>
      <c r="AZ6" s="75" t="n"/>
      <c r="BA6" s="75" t="n"/>
      <c r="BB6" s="75" t="n"/>
      <c r="BC6" s="75" t="n"/>
      <c r="BD6" s="75" t="n"/>
      <c r="BE6" s="75" t="n"/>
      <c r="BF6" s="74" t="n"/>
      <c r="BG6" s="75" t="n"/>
      <c r="BH6" s="75" t="n"/>
      <c r="BI6" s="75" t="n"/>
      <c r="BJ6" s="75" t="n"/>
      <c r="BK6" s="75" t="n"/>
      <c r="BL6" s="75" t="n"/>
      <c r="BM6" s="75" t="n"/>
      <c r="BN6" s="74" t="n"/>
      <c r="BO6" s="75" t="n"/>
      <c r="BP6" s="75" t="n"/>
      <c r="BQ6" s="75" t="n"/>
      <c r="BR6" s="75" t="n"/>
      <c r="BS6" s="75" t="n"/>
      <c r="BT6" s="75" t="n"/>
      <c r="BU6" s="75" t="n"/>
      <c r="BV6" s="74" t="n"/>
      <c r="BW6" s="75" t="n"/>
      <c r="BX6" s="75" t="n"/>
      <c r="BY6" s="75" t="n"/>
      <c r="BZ6" s="75" t="n"/>
      <c r="CA6" s="75" t="n"/>
      <c r="CB6" s="75" t="n"/>
      <c r="CC6" s="75" t="n"/>
      <c r="CD6" s="74" t="n"/>
      <c r="CE6" s="75" t="n"/>
      <c r="CF6" s="75" t="n"/>
      <c r="CG6" s="75" t="n"/>
      <c r="CH6" s="75" t="n"/>
      <c r="CI6" s="75" t="n"/>
      <c r="CJ6" s="75" t="n"/>
      <c r="CK6" s="75" t="n"/>
      <c r="CL6" s="74" t="n"/>
      <c r="CM6" s="75" t="n"/>
      <c r="CN6" s="75" t="n"/>
      <c r="CO6" s="75" t="n"/>
    </row>
    <row r="8" ht="15.75" customFormat="1" customHeight="1" s="56">
      <c r="A8" s="55" t="inlineStr">
        <is>
          <t>Innrapporterte svinntall av fisk i 2008. Antall i 1000 stk</t>
        </is>
      </c>
    </row>
    <row r="9">
      <c r="B9" s="69" t="inlineStr">
        <is>
          <t>Totalt 2008</t>
        </is>
      </c>
      <c r="C9" s="67" t="n"/>
      <c r="D9" s="67" t="n"/>
      <c r="E9" s="67" t="n"/>
      <c r="F9" s="67" t="n"/>
      <c r="G9" s="67" t="n"/>
      <c r="H9" s="67" t="n"/>
      <c r="I9" s="68" t="n"/>
    </row>
    <row r="10">
      <c r="B10" s="69" t="inlineStr">
        <is>
          <t>Laks</t>
        </is>
      </c>
      <c r="C10" s="67" t="n"/>
      <c r="D10" s="67" t="n"/>
      <c r="E10" s="68" t="n"/>
      <c r="F10" s="69" t="inlineStr">
        <is>
          <t>Regnbueørret</t>
        </is>
      </c>
      <c r="G10" s="67" t="n"/>
      <c r="H10" s="67" t="n"/>
      <c r="I10" s="68" t="n"/>
    </row>
    <row r="11" customFormat="1" s="56">
      <c r="A11" s="17" t="inlineStr">
        <is>
          <t>Fylke</t>
        </is>
      </c>
      <c r="B11" s="18" t="inlineStr">
        <is>
          <t>Dødfisk</t>
        </is>
      </c>
      <c r="C11" s="19" t="inlineStr">
        <is>
          <t>Utkast</t>
        </is>
      </c>
      <c r="D11" s="19" t="inlineStr">
        <is>
          <t>Rømming</t>
        </is>
      </c>
      <c r="E11" s="20" t="inlineStr">
        <is>
          <t>Annet</t>
        </is>
      </c>
      <c r="F11" s="18" t="inlineStr">
        <is>
          <t>Dødfisk</t>
        </is>
      </c>
      <c r="G11" s="19" t="inlineStr">
        <is>
          <t>Utkast</t>
        </is>
      </c>
      <c r="H11" s="19" t="inlineStr">
        <is>
          <t>Rømming</t>
        </is>
      </c>
      <c r="I11" s="20" t="inlineStr">
        <is>
          <t>Annet</t>
        </is>
      </c>
    </row>
    <row r="12">
      <c r="A12" s="2" t="inlineStr">
        <is>
          <t>Finnmark</t>
        </is>
      </c>
      <c r="B12" s="3">
        <f>B27+J27+R27+Z27+AH27+AP27+AX27+BF27+BN27+BV27+CD27+CL27</f>
        <v/>
      </c>
      <c r="C12" s="4">
        <f>C27+K27+S27+AA27+AI27+AQ27+AY27+BG27+BO27+BW27+CE27+CM27</f>
        <v/>
      </c>
      <c r="D12" s="4">
        <f>D27+L27+T27+AB27+AJ27+AR27+AZ27+BH27+BP27+BX27+CF27+CN27</f>
        <v/>
      </c>
      <c r="E12" s="5">
        <f>E27+M27+U27+AC27+AK27+AS27+BA27+BI27+BQ27+BY27+CG27+CO27</f>
        <v/>
      </c>
      <c r="F12" s="3">
        <f>F27+N27+V27+AD27+AL27+AT27+BB27+BJ27+BR27+BZ27+CH27+CP27</f>
        <v/>
      </c>
      <c r="G12" s="4">
        <f>G27+O27+W27+AE27+AM27+AU27+BC27+BK27+BS27+CA27+CI27+CQ27</f>
        <v/>
      </c>
      <c r="H12" s="4">
        <f>H27+P27+X27+AF27+AN27+AV27+BD27+BL27+BT27+CB27+CJ27+CR27</f>
        <v/>
      </c>
      <c r="I12" s="5">
        <f>I27+Q27+Y27+AG27+AO27+AW27+BE27+BM27+BU27+CC27+CK27+CS27</f>
        <v/>
      </c>
    </row>
    <row r="13">
      <c r="A13" s="6" t="inlineStr">
        <is>
          <t>Troms</t>
        </is>
      </c>
      <c r="B13" s="3">
        <f>B28+J28+R28+Z28+AH28+AP28+AX28+BF28+BN28+BV28+CD28+CL28</f>
        <v/>
      </c>
      <c r="C13" s="4">
        <f>C28+K28+S28+AA28+AI28+AQ28+AY28+BG28+BO28+BW28+CE28+CM28</f>
        <v/>
      </c>
      <c r="D13" s="4">
        <f>D28+L28+T28+AB28+AJ28+AR28+AZ28+BH28+BP28+BX28+CF28+CN28</f>
        <v/>
      </c>
      <c r="E13" s="5">
        <f>E28+M28+U28+AC28+AK28+AS28+BA28+BI28+BQ28+BY28+CG28+CO28</f>
        <v/>
      </c>
      <c r="F13" s="3">
        <f>F28+N28+V28+AD28+AL28+AT28+BB28+BJ28+BR28+BZ28+CH28+CP28</f>
        <v/>
      </c>
      <c r="G13" s="4">
        <f>G28+O28+W28+AE28+AM28+AU28+BC28+BK28+BS28+CA28+CI28+CQ28</f>
        <v/>
      </c>
      <c r="H13" s="4">
        <f>H28+P28+X28+AF28+AN28+AV28+BD28+BL28+BT28+CB28+CJ28+CR28</f>
        <v/>
      </c>
      <c r="I13" s="5">
        <f>I28+Q28+Y28+AG28+AO28+AW28+BE28+BM28+BU28+CC28+CK28+CS28</f>
        <v/>
      </c>
    </row>
    <row r="14">
      <c r="A14" s="6" t="inlineStr">
        <is>
          <t>Nordland</t>
        </is>
      </c>
      <c r="B14" s="3">
        <f>B29+J29+R29+Z29+AH29+AP29+AX29+BF29+BN29+BV29+CD29+CL29</f>
        <v/>
      </c>
      <c r="C14" s="4">
        <f>C29+K29+S29+AA29+AI29+AQ29+AY29+BG29+BO29+BW29+CE29+CM29</f>
        <v/>
      </c>
      <c r="D14" s="4">
        <f>D29+L29+T29+AB29+AJ29+AR29+AZ29+BH29+BP29+BX29+CF29+CN29</f>
        <v/>
      </c>
      <c r="E14" s="5">
        <f>E29+M29+U29+AC29+AK29+AS29+BA29+BI29+BQ29+BY29+CG29+CO29</f>
        <v/>
      </c>
      <c r="F14" s="3">
        <f>F29+N29+V29+AD29+AL29+AT29+BB29+BJ29+BR29+BZ29+CH29+CP29</f>
        <v/>
      </c>
      <c r="G14" s="4">
        <f>G29+O29+W29+AE29+AM29+AU29+BC29+BK29+BS29+CA29+CI29+CQ29</f>
        <v/>
      </c>
      <c r="H14" s="4">
        <f>H29+P29+X29+AF29+AN29+AV29+BD29+BL29+BT29+CB29+CJ29+CR29</f>
        <v/>
      </c>
      <c r="I14" s="5">
        <f>I29+Q29+Y29+AG29+AO29+AW29+BE29+BM29+BU29+CC29+CK29+CS29</f>
        <v/>
      </c>
    </row>
    <row r="15">
      <c r="A15" s="6" t="inlineStr">
        <is>
          <t>Trøndelag</t>
        </is>
      </c>
      <c r="B15" s="3">
        <f>B30+J30+R30+Z30+AH30+AP30+AX30+BF30+BN30+BV30+CD30+CL30</f>
        <v/>
      </c>
      <c r="C15" s="4">
        <f>C30+K30+S30+AA30+AI30+AQ30+AY30+BG30+BO30+BW30+CE30+CM30</f>
        <v/>
      </c>
      <c r="D15" s="4">
        <f>D30+L30+T30+AB30+AJ30+AR30+AZ30+BH30+BP30+BX30+CF30+CN30</f>
        <v/>
      </c>
      <c r="E15" s="5">
        <f>E30+M30+U30+AC30+AK30+AS30+BA30+BI30+BQ30+BY30+CG30+CO30</f>
        <v/>
      </c>
      <c r="F15" s="3">
        <f>F30+N30+V30+AD30+AL30+AT30+BB30+BJ30+BR30+BZ30+CH30+CP30</f>
        <v/>
      </c>
      <c r="G15" s="4">
        <f>G30+O30+W30+AE30+AM30+AU30+BC30+BK30+BS30+CA30+CI30+CQ30</f>
        <v/>
      </c>
      <c r="H15" s="4">
        <f>H30+P30+X30+AF30+AN30+AV30+BD30+BL30+BT30+CB30+CJ30+CR30</f>
        <v/>
      </c>
      <c r="I15" s="5">
        <f>I30+Q30+Y30+AG30+AO30+AW30+BE30+BM30+BU30+CC30+CK30+CS30</f>
        <v/>
      </c>
    </row>
    <row r="16">
      <c r="A16" s="6" t="inlineStr">
        <is>
          <t>Møre og Romsdal</t>
        </is>
      </c>
      <c r="B16" s="3">
        <f>B31+J31+R31+Z31+AH31+AP31+AX31+BF31+BN31+BV31+CD31+CL31</f>
        <v/>
      </c>
      <c r="C16" s="4">
        <f>C31+K31+S31+AA31+AI31+AQ31+AY31+BG31+BO31+BW31+CE31+CM31</f>
        <v/>
      </c>
      <c r="D16" s="4">
        <f>D31+L31+T31+AB31+AJ31+AR31+AZ31+BH31+BP31+BX31+CF31+CN31</f>
        <v/>
      </c>
      <c r="E16" s="5">
        <f>E31+M31+U31+AC31+AK31+AS31+BA31+BI31+BQ31+BY31+CG31+CO31</f>
        <v/>
      </c>
      <c r="F16" s="3">
        <f>F31+N31+V31+AD31+AL31+AT31+BB31+BJ31+BR31+BZ31+CH31+CP31</f>
        <v/>
      </c>
      <c r="G16" s="4">
        <f>G31+O31+W31+AE31+AM31+AU31+BC31+BK31+BS31+CA31+CI31+CQ31</f>
        <v/>
      </c>
      <c r="H16" s="4">
        <f>H31+P31+X31+AF31+AN31+AV31+BD31+BL31+BT31+CB31+CJ31+CR31</f>
        <v/>
      </c>
      <c r="I16" s="5">
        <f>I31+Q31+Y31+AG31+AO31+AW31+BE31+BM31+BU31+CC31+CK31+CS31</f>
        <v/>
      </c>
    </row>
    <row r="17">
      <c r="A17" s="6" t="inlineStr">
        <is>
          <t>Sogn og Fjordane</t>
        </is>
      </c>
      <c r="B17" s="3">
        <f>B32+J32+R32+Z32+AH32+AP32+AX32+BF32+BN32+BV32+CD32+CL32</f>
        <v/>
      </c>
      <c r="C17" s="4">
        <f>C32+K32+S32+AA32+AI32+AQ32+AY32+BG32+BO32+BW32+CE32+CM32</f>
        <v/>
      </c>
      <c r="D17" s="4">
        <f>D32+L32+T32+AB32+AJ32+AR32+AZ32+BH32+BP32+BX32+CF32+CN32</f>
        <v/>
      </c>
      <c r="E17" s="5">
        <f>E32+M32+U32+AC32+AK32+AS32+BA32+BI32+BQ32+BY32+CG32+CO32</f>
        <v/>
      </c>
      <c r="F17" s="3">
        <f>F32+N32+V32+AD32+AL32+AT32+BB32+BJ32+BR32+BZ32+CH32+CP32</f>
        <v/>
      </c>
      <c r="G17" s="4">
        <f>G32+O32+W32+AE32+AM32+AU32+BC32+BK32+BS32+CA32+CI32+CQ32</f>
        <v/>
      </c>
      <c r="H17" s="4">
        <f>H32+P32+X32+AF32+AN32+AV32+BD32+BL32+BT32+CB32+CJ32+CR32</f>
        <v/>
      </c>
      <c r="I17" s="5">
        <f>I32+Q32+Y32+AG32+AO32+AW32+BE32+BM32+BU32+CC32+CK32+CS32</f>
        <v/>
      </c>
    </row>
    <row r="18">
      <c r="A18" s="6" t="inlineStr">
        <is>
          <t>Hordaland</t>
        </is>
      </c>
      <c r="B18" s="3">
        <f>B33+J33+R33+Z33+AH33+AP33+AX33+BF33+BN33+BV33+CD33+CL33</f>
        <v/>
      </c>
      <c r="C18" s="4">
        <f>C33+K33+S33+AA33+AI33+AQ33+AY33+BG33+BO33+BW33+CE33+CM33</f>
        <v/>
      </c>
      <c r="D18" s="4">
        <f>D33+L33+T33+AB33+AJ33+AR33+AZ33+BH33+BP33+BX33+CF33+CN33</f>
        <v/>
      </c>
      <c r="E18" s="5">
        <f>E33+M33+U33+AC33+AK33+AS33+BA33+BI33+BQ33+BY33+CG33+CO33</f>
        <v/>
      </c>
      <c r="F18" s="3">
        <f>F33+N33+V33+AD33+AL33+AT33+BB33+BJ33+BR33+BZ33+CH33+CP33</f>
        <v/>
      </c>
      <c r="G18" s="4">
        <f>G33+O33+W33+AE33+AM33+AU33+BC33+BK33+BS33+CA33+CI33+CQ33</f>
        <v/>
      </c>
      <c r="H18" s="4">
        <f>H33+P33+X33+AF33+AN33+AV33+BD33+BL33+BT33+CB33+CJ33+CR33</f>
        <v/>
      </c>
      <c r="I18" s="5">
        <f>I33+Q33+Y33+AG33+AO33+AW33+BE33+BM33+BU33+CC33+CK33+CS33</f>
        <v/>
      </c>
    </row>
    <row r="19">
      <c r="A19" s="7" t="inlineStr">
        <is>
          <t>Rogaland og Agder</t>
        </is>
      </c>
      <c r="B19" s="3">
        <f>B34+J34+R34+Z34+AH34+AP34+AX34+BF34+BN34+BV34+CD34+CL34</f>
        <v/>
      </c>
      <c r="C19" s="4">
        <f>C34+K34+S34+AA34+AI34+AQ34+AY34+BG34+BO34+BW34+CE34+CM34</f>
        <v/>
      </c>
      <c r="D19" s="4">
        <f>D34+L34+T34+AB34+AJ34+AR34+AZ34+BH34+BP34+BX34+CF34+CN34</f>
        <v/>
      </c>
      <c r="E19" s="5">
        <f>E34+M34+U34+AC34+AK34+AS34+BA34+BI34+BQ34+BY34+CG34+CO34</f>
        <v/>
      </c>
      <c r="F19" s="3">
        <f>F34+N34+V34+AD34+AL34+AT34+BB34+BJ34+BR34+BZ34+CH34+CP34</f>
        <v/>
      </c>
      <c r="G19" s="4">
        <f>G34+O34+W34+AE34+AM34+AU34+BC34+BK34+BS34+CA34+CI34+CQ34</f>
        <v/>
      </c>
      <c r="H19" s="4">
        <f>H34+P34+X34+AF34+AN34+AV34+BD34+BL34+BT34+CB34+CJ34+CR34</f>
        <v/>
      </c>
      <c r="I19" s="5">
        <f>I34+Q34+Y34+AG34+AO34+AW34+BE34+BM34+BU34+CC34+CK34+CS34</f>
        <v/>
      </c>
    </row>
    <row r="20" customFormat="1" s="56">
      <c r="A20" s="17" t="inlineStr">
        <is>
          <t>Totalt</t>
        </is>
      </c>
      <c r="B20" s="21">
        <f>SUM(B12:B19)</f>
        <v/>
      </c>
      <c r="C20" s="22">
        <f>SUM(C12:C19)</f>
        <v/>
      </c>
      <c r="D20" s="22">
        <f>SUM(D12:D19)</f>
        <v/>
      </c>
      <c r="E20" s="23">
        <f>SUM(E12:E19)</f>
        <v/>
      </c>
      <c r="F20" s="21">
        <f>SUM(F12:F19)</f>
        <v/>
      </c>
      <c r="G20" s="22">
        <f>SUM(G12:G19)</f>
        <v/>
      </c>
      <c r="H20" s="22">
        <f>SUM(H12:H19)</f>
        <v/>
      </c>
      <c r="I20" s="23">
        <f>SUM(I12:I19)</f>
        <v/>
      </c>
    </row>
    <row r="23" ht="15.75" customFormat="1" customHeight="1" s="56">
      <c r="A23" s="55" t="inlineStr">
        <is>
          <t>Innrapporterte svinntall av fisk i 2008. Antall i 1000 stk</t>
        </is>
      </c>
    </row>
    <row r="24">
      <c r="B24" s="69" t="inlineStr">
        <is>
          <t>januar</t>
        </is>
      </c>
      <c r="C24" s="67" t="n"/>
      <c r="D24" s="67" t="n"/>
      <c r="E24" s="67" t="n"/>
      <c r="F24" s="67" t="n"/>
      <c r="G24" s="67" t="n"/>
      <c r="H24" s="67" t="n"/>
      <c r="I24" s="68" t="n"/>
      <c r="J24" s="69" t="inlineStr">
        <is>
          <t>februar</t>
        </is>
      </c>
      <c r="K24" s="67" t="n"/>
      <c r="L24" s="67" t="n"/>
      <c r="M24" s="67" t="n"/>
      <c r="N24" s="67" t="n"/>
      <c r="O24" s="67" t="n"/>
      <c r="P24" s="67" t="n"/>
      <c r="Q24" s="68" t="n"/>
      <c r="R24" s="69" t="inlineStr">
        <is>
          <t>mars</t>
        </is>
      </c>
      <c r="S24" s="67" t="n"/>
      <c r="T24" s="67" t="n"/>
      <c r="U24" s="67" t="n"/>
      <c r="V24" s="67" t="n"/>
      <c r="W24" s="67" t="n"/>
      <c r="X24" s="67" t="n"/>
      <c r="Y24" s="68" t="n"/>
      <c r="Z24" s="69" t="inlineStr">
        <is>
          <t>april</t>
        </is>
      </c>
      <c r="AA24" s="67" t="n"/>
      <c r="AB24" s="67" t="n"/>
      <c r="AC24" s="67" t="n"/>
      <c r="AD24" s="67" t="n"/>
      <c r="AE24" s="67" t="n"/>
      <c r="AF24" s="67" t="n"/>
      <c r="AG24" s="68" t="n"/>
      <c r="AH24" s="69" t="inlineStr">
        <is>
          <t>mai</t>
        </is>
      </c>
      <c r="AI24" s="67" t="n"/>
      <c r="AJ24" s="67" t="n"/>
      <c r="AK24" s="67" t="n"/>
      <c r="AL24" s="67" t="n"/>
      <c r="AM24" s="67" t="n"/>
      <c r="AN24" s="67" t="n"/>
      <c r="AO24" s="68" t="n"/>
      <c r="AP24" s="69" t="inlineStr">
        <is>
          <t>juni</t>
        </is>
      </c>
      <c r="AQ24" s="67" t="n"/>
      <c r="AR24" s="67" t="n"/>
      <c r="AS24" s="67" t="n"/>
      <c r="AT24" s="67" t="n"/>
      <c r="AU24" s="67" t="n"/>
      <c r="AV24" s="67" t="n"/>
      <c r="AW24" s="68" t="n"/>
      <c r="AX24" s="69" t="inlineStr">
        <is>
          <t>juli</t>
        </is>
      </c>
      <c r="AY24" s="67" t="n"/>
      <c r="AZ24" s="67" t="n"/>
      <c r="BA24" s="67" t="n"/>
      <c r="BB24" s="67" t="n"/>
      <c r="BC24" s="67" t="n"/>
      <c r="BD24" s="67" t="n"/>
      <c r="BE24" s="68" t="n"/>
      <c r="BF24" s="69" t="inlineStr">
        <is>
          <t>august</t>
        </is>
      </c>
      <c r="BG24" s="67" t="n"/>
      <c r="BH24" s="67" t="n"/>
      <c r="BI24" s="67" t="n"/>
      <c r="BJ24" s="67" t="n"/>
      <c r="BK24" s="67" t="n"/>
      <c r="BL24" s="67" t="n"/>
      <c r="BM24" s="68" t="n"/>
      <c r="BN24" s="69" t="inlineStr">
        <is>
          <t>september</t>
        </is>
      </c>
      <c r="BO24" s="67" t="n"/>
      <c r="BP24" s="67" t="n"/>
      <c r="BQ24" s="67" t="n"/>
      <c r="BR24" s="67" t="n"/>
      <c r="BS24" s="67" t="n"/>
      <c r="BT24" s="67" t="n"/>
      <c r="BU24" s="68" t="n"/>
      <c r="BV24" s="69" t="inlineStr">
        <is>
          <t>oktober</t>
        </is>
      </c>
      <c r="BW24" s="67" t="n"/>
      <c r="BX24" s="67" t="n"/>
      <c r="BY24" s="67" t="n"/>
      <c r="BZ24" s="67" t="n"/>
      <c r="CA24" s="67" t="n"/>
      <c r="CB24" s="67" t="n"/>
      <c r="CC24" s="68" t="n"/>
      <c r="CD24" s="69" t="inlineStr">
        <is>
          <t>november</t>
        </is>
      </c>
      <c r="CE24" s="67" t="n"/>
      <c r="CF24" s="67" t="n"/>
      <c r="CG24" s="67" t="n"/>
      <c r="CH24" s="67" t="n"/>
      <c r="CI24" s="67" t="n"/>
      <c r="CJ24" s="67" t="n"/>
      <c r="CK24" s="68" t="n"/>
      <c r="CL24" s="69" t="inlineStr">
        <is>
          <t>desember</t>
        </is>
      </c>
      <c r="CM24" s="67" t="n"/>
      <c r="CN24" s="67" t="n"/>
      <c r="CO24" s="67" t="n"/>
      <c r="CP24" s="67" t="n"/>
      <c r="CQ24" s="67" t="n"/>
      <c r="CR24" s="67" t="n"/>
      <c r="CS24" s="68" t="n"/>
    </row>
    <row r="25">
      <c r="B25" s="69" t="inlineStr">
        <is>
          <t>Laks</t>
        </is>
      </c>
      <c r="C25" s="67" t="n"/>
      <c r="D25" s="67" t="n"/>
      <c r="E25" s="68" t="n"/>
      <c r="F25" s="69" t="inlineStr">
        <is>
          <t>Regnbueørret</t>
        </is>
      </c>
      <c r="G25" s="67" t="n"/>
      <c r="H25" s="67" t="n"/>
      <c r="I25" s="68" t="n"/>
      <c r="J25" s="69" t="inlineStr">
        <is>
          <t>Laks</t>
        </is>
      </c>
      <c r="K25" s="67" t="n"/>
      <c r="L25" s="67" t="n"/>
      <c r="M25" s="68" t="n"/>
      <c r="N25" s="69" t="inlineStr">
        <is>
          <t>Regnbueørret</t>
        </is>
      </c>
      <c r="O25" s="67" t="n"/>
      <c r="P25" s="67" t="n"/>
      <c r="Q25" s="68" t="n"/>
      <c r="R25" s="69" t="inlineStr">
        <is>
          <t>Laks</t>
        </is>
      </c>
      <c r="S25" s="67" t="n"/>
      <c r="T25" s="67" t="n"/>
      <c r="U25" s="68" t="n"/>
      <c r="V25" s="69" t="inlineStr">
        <is>
          <t>Regnbueørret</t>
        </is>
      </c>
      <c r="W25" s="67" t="n"/>
      <c r="X25" s="67" t="n"/>
      <c r="Y25" s="68" t="n"/>
      <c r="Z25" s="69" t="inlineStr">
        <is>
          <t>Laks</t>
        </is>
      </c>
      <c r="AA25" s="67" t="n"/>
      <c r="AB25" s="67" t="n"/>
      <c r="AC25" s="68" t="n"/>
      <c r="AD25" s="69" t="inlineStr">
        <is>
          <t>Regnbueørret</t>
        </is>
      </c>
      <c r="AE25" s="67" t="n"/>
      <c r="AF25" s="67" t="n"/>
      <c r="AG25" s="68" t="n"/>
      <c r="AH25" s="69" t="inlineStr">
        <is>
          <t>Laks</t>
        </is>
      </c>
      <c r="AI25" s="67" t="n"/>
      <c r="AJ25" s="67" t="n"/>
      <c r="AK25" s="68" t="n"/>
      <c r="AL25" s="69" t="inlineStr">
        <is>
          <t>Regnbueørret</t>
        </is>
      </c>
      <c r="AM25" s="67" t="n"/>
      <c r="AN25" s="67" t="n"/>
      <c r="AO25" s="68" t="n"/>
      <c r="AP25" s="69" t="inlineStr">
        <is>
          <t>Laks</t>
        </is>
      </c>
      <c r="AQ25" s="67" t="n"/>
      <c r="AR25" s="67" t="n"/>
      <c r="AS25" s="68" t="n"/>
      <c r="AT25" s="69" t="inlineStr">
        <is>
          <t>Regnbueørret</t>
        </is>
      </c>
      <c r="AU25" s="67" t="n"/>
      <c r="AV25" s="67" t="n"/>
      <c r="AW25" s="68" t="n"/>
      <c r="AX25" s="69" t="inlineStr">
        <is>
          <t>Laks</t>
        </is>
      </c>
      <c r="AY25" s="67" t="n"/>
      <c r="AZ25" s="67" t="n"/>
      <c r="BA25" s="68" t="n"/>
      <c r="BB25" s="69" t="inlineStr">
        <is>
          <t>Regnbueørret</t>
        </is>
      </c>
      <c r="BC25" s="67" t="n"/>
      <c r="BD25" s="67" t="n"/>
      <c r="BE25" s="68" t="n"/>
      <c r="BF25" s="69" t="inlineStr">
        <is>
          <t>Laks</t>
        </is>
      </c>
      <c r="BG25" s="67" t="n"/>
      <c r="BH25" s="67" t="n"/>
      <c r="BI25" s="68" t="n"/>
      <c r="BJ25" s="69" t="inlineStr">
        <is>
          <t>Regnbueørret</t>
        </is>
      </c>
      <c r="BK25" s="67" t="n"/>
      <c r="BL25" s="67" t="n"/>
      <c r="BM25" s="68" t="n"/>
      <c r="BN25" s="69" t="inlineStr">
        <is>
          <t>Laks</t>
        </is>
      </c>
      <c r="BO25" s="67" t="n"/>
      <c r="BP25" s="67" t="n"/>
      <c r="BQ25" s="68" t="n"/>
      <c r="BR25" s="69" t="inlineStr">
        <is>
          <t>Regnbueørret</t>
        </is>
      </c>
      <c r="BS25" s="67" t="n"/>
      <c r="BT25" s="67" t="n"/>
      <c r="BU25" s="68" t="n"/>
      <c r="BV25" s="69" t="inlineStr">
        <is>
          <t>Laks</t>
        </is>
      </c>
      <c r="BW25" s="67" t="n"/>
      <c r="BX25" s="67" t="n"/>
      <c r="BY25" s="68" t="n"/>
      <c r="BZ25" s="69" t="inlineStr">
        <is>
          <t>Regnbueørret</t>
        </is>
      </c>
      <c r="CA25" s="67" t="n"/>
      <c r="CB25" s="67" t="n"/>
      <c r="CC25" s="68" t="n"/>
      <c r="CD25" s="69" t="inlineStr">
        <is>
          <t>Laks</t>
        </is>
      </c>
      <c r="CE25" s="67" t="n"/>
      <c r="CF25" s="67" t="n"/>
      <c r="CG25" s="68" t="n"/>
      <c r="CH25" s="69" t="inlineStr">
        <is>
          <t>Regnbueørret</t>
        </is>
      </c>
      <c r="CI25" s="67" t="n"/>
      <c r="CJ25" s="67" t="n"/>
      <c r="CK25" s="68" t="n"/>
      <c r="CL25" s="69" t="inlineStr">
        <is>
          <t>Laks</t>
        </is>
      </c>
      <c r="CM25" s="67" t="n"/>
      <c r="CN25" s="67" t="n"/>
      <c r="CO25" s="68" t="n"/>
      <c r="CP25" s="69" t="inlineStr">
        <is>
          <t>Regnbueørret</t>
        </is>
      </c>
      <c r="CQ25" s="67" t="n"/>
      <c r="CR25" s="67" t="n"/>
      <c r="CS25" s="68" t="n"/>
    </row>
    <row r="26" customFormat="1" s="56">
      <c r="A26" s="17" t="inlineStr">
        <is>
          <t>Fylke</t>
        </is>
      </c>
      <c r="B26" s="24" t="inlineStr">
        <is>
          <t>Dødfisk</t>
        </is>
      </c>
      <c r="C26" s="25" t="inlineStr">
        <is>
          <t>Utkast</t>
        </is>
      </c>
      <c r="D26" s="25" t="inlineStr">
        <is>
          <t>Rømming</t>
        </is>
      </c>
      <c r="E26" s="26" t="inlineStr">
        <is>
          <t>Annet</t>
        </is>
      </c>
      <c r="F26" s="24" t="inlineStr">
        <is>
          <t>Dødfisk</t>
        </is>
      </c>
      <c r="G26" s="25" t="inlineStr">
        <is>
          <t>Utkast</t>
        </is>
      </c>
      <c r="H26" s="25" t="inlineStr">
        <is>
          <t>Rømming</t>
        </is>
      </c>
      <c r="I26" s="26" t="inlineStr">
        <is>
          <t>Annet</t>
        </is>
      </c>
      <c r="J26" s="24" t="inlineStr">
        <is>
          <t>Dødfisk</t>
        </is>
      </c>
      <c r="K26" s="25" t="inlineStr">
        <is>
          <t>Utkast</t>
        </is>
      </c>
      <c r="L26" s="25" t="inlineStr">
        <is>
          <t>Rømming</t>
        </is>
      </c>
      <c r="M26" s="26" t="inlineStr">
        <is>
          <t>Annet</t>
        </is>
      </c>
      <c r="N26" s="24" t="inlineStr">
        <is>
          <t>Dødfisk</t>
        </is>
      </c>
      <c r="O26" s="25" t="inlineStr">
        <is>
          <t>Utkast</t>
        </is>
      </c>
      <c r="P26" s="25" t="inlineStr">
        <is>
          <t>Rømming</t>
        </is>
      </c>
      <c r="Q26" s="26" t="inlineStr">
        <is>
          <t>Annet</t>
        </is>
      </c>
      <c r="R26" s="24" t="inlineStr">
        <is>
          <t>Dødfisk</t>
        </is>
      </c>
      <c r="S26" s="25" t="inlineStr">
        <is>
          <t>Utkast</t>
        </is>
      </c>
      <c r="T26" s="25" t="inlineStr">
        <is>
          <t>Rømming</t>
        </is>
      </c>
      <c r="U26" s="26" t="inlineStr">
        <is>
          <t>Annet</t>
        </is>
      </c>
      <c r="V26" s="24" t="inlineStr">
        <is>
          <t>Dødfisk</t>
        </is>
      </c>
      <c r="W26" s="25" t="inlineStr">
        <is>
          <t>Utkast</t>
        </is>
      </c>
      <c r="X26" s="25" t="inlineStr">
        <is>
          <t>Rømming</t>
        </is>
      </c>
      <c r="Y26" s="26" t="inlineStr">
        <is>
          <t>Annet</t>
        </is>
      </c>
      <c r="Z26" s="24" t="inlineStr">
        <is>
          <t>Dødfisk</t>
        </is>
      </c>
      <c r="AA26" s="25" t="inlineStr">
        <is>
          <t>Utkast</t>
        </is>
      </c>
      <c r="AB26" s="25" t="inlineStr">
        <is>
          <t>Rømming</t>
        </is>
      </c>
      <c r="AC26" s="26" t="inlineStr">
        <is>
          <t>Annet</t>
        </is>
      </c>
      <c r="AD26" s="24" t="inlineStr">
        <is>
          <t>Dødfisk</t>
        </is>
      </c>
      <c r="AE26" s="25" t="inlineStr">
        <is>
          <t>Utkast</t>
        </is>
      </c>
      <c r="AF26" s="25" t="inlineStr">
        <is>
          <t>Rømming</t>
        </is>
      </c>
      <c r="AG26" s="26" t="inlineStr">
        <is>
          <t>Annet</t>
        </is>
      </c>
      <c r="AH26" s="24" t="inlineStr">
        <is>
          <t>Dødfisk</t>
        </is>
      </c>
      <c r="AI26" s="25" t="inlineStr">
        <is>
          <t>Utkast</t>
        </is>
      </c>
      <c r="AJ26" s="25" t="inlineStr">
        <is>
          <t>Rømming</t>
        </is>
      </c>
      <c r="AK26" s="26" t="inlineStr">
        <is>
          <t>Annet</t>
        </is>
      </c>
      <c r="AL26" s="24" t="inlineStr">
        <is>
          <t>Dødfisk</t>
        </is>
      </c>
      <c r="AM26" s="25" t="inlineStr">
        <is>
          <t>Utkast</t>
        </is>
      </c>
      <c r="AN26" s="25" t="inlineStr">
        <is>
          <t>Rømming</t>
        </is>
      </c>
      <c r="AO26" s="26" t="inlineStr">
        <is>
          <t>Annet</t>
        </is>
      </c>
      <c r="AP26" s="24" t="inlineStr">
        <is>
          <t>Dødfisk</t>
        </is>
      </c>
      <c r="AQ26" s="25" t="inlineStr">
        <is>
          <t>Utkast</t>
        </is>
      </c>
      <c r="AR26" s="25" t="inlineStr">
        <is>
          <t>Rømming</t>
        </is>
      </c>
      <c r="AS26" s="26" t="inlineStr">
        <is>
          <t>Annet</t>
        </is>
      </c>
      <c r="AT26" s="24" t="inlineStr">
        <is>
          <t>Dødfisk</t>
        </is>
      </c>
      <c r="AU26" s="25" t="inlineStr">
        <is>
          <t>Utkast</t>
        </is>
      </c>
      <c r="AV26" s="25" t="inlineStr">
        <is>
          <t>Rømming</t>
        </is>
      </c>
      <c r="AW26" s="26" t="inlineStr">
        <is>
          <t>Annet</t>
        </is>
      </c>
      <c r="AX26" s="24" t="inlineStr">
        <is>
          <t>Dødfisk</t>
        </is>
      </c>
      <c r="AY26" s="25" t="inlineStr">
        <is>
          <t>Utkast</t>
        </is>
      </c>
      <c r="AZ26" s="25" t="inlineStr">
        <is>
          <t>Rømming</t>
        </is>
      </c>
      <c r="BA26" s="26" t="inlineStr">
        <is>
          <t>Annet</t>
        </is>
      </c>
      <c r="BB26" s="24" t="inlineStr">
        <is>
          <t>Dødfisk</t>
        </is>
      </c>
      <c r="BC26" s="25" t="inlineStr">
        <is>
          <t>Utkast</t>
        </is>
      </c>
      <c r="BD26" s="25" t="inlineStr">
        <is>
          <t>Rømming</t>
        </is>
      </c>
      <c r="BE26" s="26" t="inlineStr">
        <is>
          <t>Annet</t>
        </is>
      </c>
      <c r="BF26" s="24" t="inlineStr">
        <is>
          <t>Dødfisk</t>
        </is>
      </c>
      <c r="BG26" s="25" t="inlineStr">
        <is>
          <t>Utkast</t>
        </is>
      </c>
      <c r="BH26" s="25" t="inlineStr">
        <is>
          <t>Rømming</t>
        </is>
      </c>
      <c r="BI26" s="26" t="inlineStr">
        <is>
          <t>Annet</t>
        </is>
      </c>
      <c r="BJ26" s="24" t="inlineStr">
        <is>
          <t>Dødfisk</t>
        </is>
      </c>
      <c r="BK26" s="25" t="inlineStr">
        <is>
          <t>Utkast</t>
        </is>
      </c>
      <c r="BL26" s="25" t="inlineStr">
        <is>
          <t>Rømming</t>
        </is>
      </c>
      <c r="BM26" s="26" t="inlineStr">
        <is>
          <t>Annet</t>
        </is>
      </c>
      <c r="BN26" s="24" t="inlineStr">
        <is>
          <t>Dødfisk</t>
        </is>
      </c>
      <c r="BO26" s="25" t="inlineStr">
        <is>
          <t>Utkast</t>
        </is>
      </c>
      <c r="BP26" s="25" t="inlineStr">
        <is>
          <t>Rømming</t>
        </is>
      </c>
      <c r="BQ26" s="26" t="inlineStr">
        <is>
          <t>Annet</t>
        </is>
      </c>
      <c r="BR26" s="24" t="inlineStr">
        <is>
          <t>Dødfisk</t>
        </is>
      </c>
      <c r="BS26" s="25" t="inlineStr">
        <is>
          <t>Utkast</t>
        </is>
      </c>
      <c r="BT26" s="25" t="inlineStr">
        <is>
          <t>Rømming</t>
        </is>
      </c>
      <c r="BU26" s="26" t="inlineStr">
        <is>
          <t>Annet</t>
        </is>
      </c>
      <c r="BV26" s="24" t="inlineStr">
        <is>
          <t>Dødfisk</t>
        </is>
      </c>
      <c r="BW26" s="25" t="inlineStr">
        <is>
          <t>Utkast</t>
        </is>
      </c>
      <c r="BX26" s="25" t="inlineStr">
        <is>
          <t>Rømming</t>
        </is>
      </c>
      <c r="BY26" s="26" t="inlineStr">
        <is>
          <t>Annet</t>
        </is>
      </c>
      <c r="BZ26" s="24" t="inlineStr">
        <is>
          <t>Dødfisk</t>
        </is>
      </c>
      <c r="CA26" s="25" t="inlineStr">
        <is>
          <t>Utkast</t>
        </is>
      </c>
      <c r="CB26" s="25" t="inlineStr">
        <is>
          <t>Rømming</t>
        </is>
      </c>
      <c r="CC26" s="26" t="inlineStr">
        <is>
          <t>Annet</t>
        </is>
      </c>
      <c r="CD26" s="24" t="inlineStr">
        <is>
          <t>Dødfisk</t>
        </is>
      </c>
      <c r="CE26" s="25" t="inlineStr">
        <is>
          <t>Utkast</t>
        </is>
      </c>
      <c r="CF26" s="25" t="inlineStr">
        <is>
          <t>Rømming</t>
        </is>
      </c>
      <c r="CG26" s="26" t="inlineStr">
        <is>
          <t>Annet</t>
        </is>
      </c>
      <c r="CH26" s="24" t="inlineStr">
        <is>
          <t>Dødfisk</t>
        </is>
      </c>
      <c r="CI26" s="25" t="inlineStr">
        <is>
          <t>Utkast</t>
        </is>
      </c>
      <c r="CJ26" s="25" t="inlineStr">
        <is>
          <t>Rømming</t>
        </is>
      </c>
      <c r="CK26" s="26" t="inlineStr">
        <is>
          <t>Annet</t>
        </is>
      </c>
      <c r="CL26" s="24" t="inlineStr">
        <is>
          <t>Dødfisk</t>
        </is>
      </c>
      <c r="CM26" s="25" t="inlineStr">
        <is>
          <t>Utkast</t>
        </is>
      </c>
      <c r="CN26" s="25" t="inlineStr">
        <is>
          <t>Rømming</t>
        </is>
      </c>
      <c r="CO26" s="26" t="inlineStr">
        <is>
          <t>Annet</t>
        </is>
      </c>
      <c r="CP26" s="24" t="inlineStr">
        <is>
          <t>Dødfisk</t>
        </is>
      </c>
      <c r="CQ26" s="25" t="inlineStr">
        <is>
          <t>Utkast</t>
        </is>
      </c>
      <c r="CR26" s="25" t="inlineStr">
        <is>
          <t>Rømming</t>
        </is>
      </c>
      <c r="CS26" s="26" t="inlineStr">
        <is>
          <t>Annet</t>
        </is>
      </c>
    </row>
    <row r="27">
      <c r="A27" s="2" t="inlineStr">
        <is>
          <t>Finnmark</t>
        </is>
      </c>
      <c r="B27" s="8" t="n">
        <v>51.826</v>
      </c>
      <c r="C27" s="9" t="n">
        <v>3.685</v>
      </c>
      <c r="D27" s="9" t="n">
        <v>0</v>
      </c>
      <c r="E27" s="10" t="n">
        <v>21.345</v>
      </c>
      <c r="F27" s="8" t="n">
        <v>19.587</v>
      </c>
      <c r="G27" s="9" t="n">
        <v>0.361</v>
      </c>
      <c r="H27" s="9" t="n">
        <v>0</v>
      </c>
      <c r="I27" s="10" t="n">
        <v>1.308</v>
      </c>
      <c r="J27" s="8" t="n">
        <v>35.496</v>
      </c>
      <c r="K27" s="9" t="n">
        <v>2.266</v>
      </c>
      <c r="L27" s="9" t="n">
        <v>0</v>
      </c>
      <c r="M27" s="10" t="n">
        <v>18.407</v>
      </c>
      <c r="N27" s="8" t="n">
        <v>17.756</v>
      </c>
      <c r="O27" s="9" t="n">
        <v>2.074</v>
      </c>
      <c r="P27" s="9" t="n">
        <v>0</v>
      </c>
      <c r="Q27" s="10" t="n">
        <v>0.403</v>
      </c>
      <c r="R27" s="8" t="n">
        <v>55.249</v>
      </c>
      <c r="S27" s="9" t="n">
        <v>2.449</v>
      </c>
      <c r="T27" s="9" t="n">
        <v>0</v>
      </c>
      <c r="U27" s="10" t="n">
        <v>5.251</v>
      </c>
      <c r="V27" s="8" t="n">
        <v>20.713</v>
      </c>
      <c r="W27" s="9" t="n">
        <v>0.357</v>
      </c>
      <c r="X27" s="9" t="n">
        <v>0</v>
      </c>
      <c r="Y27" s="10" t="n">
        <v>-13.851</v>
      </c>
      <c r="Z27" s="8" t="n">
        <v>62.504</v>
      </c>
      <c r="AA27" s="9" t="n">
        <v>2.915</v>
      </c>
      <c r="AB27" s="9" t="n">
        <v>0</v>
      </c>
      <c r="AC27" s="10" t="n">
        <v>-1.075</v>
      </c>
      <c r="AD27" s="8" t="n">
        <v>17.525</v>
      </c>
      <c r="AE27" s="9" t="n">
        <v>0</v>
      </c>
      <c r="AF27" s="9" t="n">
        <v>0</v>
      </c>
      <c r="AG27" s="10" t="n">
        <v>0.129</v>
      </c>
      <c r="AH27" s="8" t="n">
        <v>107.511</v>
      </c>
      <c r="AI27" s="9" t="n">
        <v>1.396</v>
      </c>
      <c r="AJ27" s="9" t="n">
        <v>0</v>
      </c>
      <c r="AK27" s="10" t="n">
        <v>1.053</v>
      </c>
      <c r="AL27" s="8" t="n">
        <v>81.012</v>
      </c>
      <c r="AM27" s="9" t="n">
        <v>0</v>
      </c>
      <c r="AN27" s="9" t="n">
        <v>0</v>
      </c>
      <c r="AO27" s="10" t="n">
        <v>0.272</v>
      </c>
      <c r="AP27" s="8" t="n">
        <v>89.92400000000001</v>
      </c>
      <c r="AQ27" s="9" t="n">
        <v>3.423</v>
      </c>
      <c r="AR27" s="9" t="n">
        <v>0</v>
      </c>
      <c r="AS27" s="10" t="n">
        <v>0.999</v>
      </c>
      <c r="AT27" s="8" t="n">
        <v>33.433</v>
      </c>
      <c r="AU27" s="9" t="n">
        <v>0</v>
      </c>
      <c r="AV27" s="9" t="n">
        <v>0</v>
      </c>
      <c r="AW27" s="10" t="n">
        <v>0</v>
      </c>
      <c r="AX27" s="8" t="n">
        <v>186.088</v>
      </c>
      <c r="AY27" s="9" t="n">
        <v>4.451</v>
      </c>
      <c r="AZ27" s="9" t="n">
        <v>0</v>
      </c>
      <c r="BA27" s="10" t="n">
        <v>-1.63</v>
      </c>
      <c r="BB27" s="8" t="n">
        <v>8.311999999999999</v>
      </c>
      <c r="BC27" s="9" t="n">
        <v>0</v>
      </c>
      <c r="BD27" s="9" t="n">
        <v>0</v>
      </c>
      <c r="BE27" s="10" t="n">
        <v>0</v>
      </c>
      <c r="BF27" s="8" t="n">
        <v>135.78</v>
      </c>
      <c r="BG27" s="9" t="n">
        <v>11.948</v>
      </c>
      <c r="BH27" s="9" t="n">
        <v>0</v>
      </c>
      <c r="BI27" s="10" t="n">
        <v>2.714</v>
      </c>
      <c r="BJ27" s="8" t="n">
        <v>5.801</v>
      </c>
      <c r="BK27" s="9" t="n">
        <v>0.03</v>
      </c>
      <c r="BL27" s="9" t="n">
        <v>0</v>
      </c>
      <c r="BM27" s="10" t="n">
        <v>12.223</v>
      </c>
      <c r="BN27" s="8" t="n">
        <v>136.119</v>
      </c>
      <c r="BO27" s="9" t="n">
        <v>12.372</v>
      </c>
      <c r="BP27" s="9" t="n">
        <v>0</v>
      </c>
      <c r="BQ27" s="10" t="n">
        <v>23.456</v>
      </c>
      <c r="BR27" s="8" t="n">
        <v>10.816</v>
      </c>
      <c r="BS27" s="9" t="n">
        <v>0.131</v>
      </c>
      <c r="BT27" s="9" t="n">
        <v>0</v>
      </c>
      <c r="BU27" s="10" t="n">
        <v>-23.209</v>
      </c>
      <c r="BV27" s="8" t="n">
        <v>125.125</v>
      </c>
      <c r="BW27" s="9" t="n">
        <v>4.309</v>
      </c>
      <c r="BX27" s="9" t="n">
        <v>0</v>
      </c>
      <c r="BY27" s="10" t="n">
        <v>8.273999999999999</v>
      </c>
      <c r="BZ27" s="8" t="n">
        <v>29.254</v>
      </c>
      <c r="CA27" s="9" t="n">
        <v>1.62</v>
      </c>
      <c r="CB27" s="9" t="n">
        <v>0</v>
      </c>
      <c r="CC27" s="10" t="n">
        <v>0</v>
      </c>
      <c r="CD27" s="8" t="n">
        <v>78.51000000000001</v>
      </c>
      <c r="CE27" s="9" t="n">
        <v>7.304</v>
      </c>
      <c r="CF27" s="9" t="n">
        <v>0</v>
      </c>
      <c r="CG27" s="10" t="n">
        <v>3.671</v>
      </c>
      <c r="CH27" s="8" t="n">
        <v>7.299</v>
      </c>
      <c r="CI27" s="9" t="n">
        <v>0.908</v>
      </c>
      <c r="CJ27" s="9" t="n">
        <v>0</v>
      </c>
      <c r="CK27" s="10" t="n">
        <v>0.11</v>
      </c>
      <c r="CL27" s="8" t="n">
        <v>86.664</v>
      </c>
      <c r="CM27" s="9" t="n">
        <v>11.477</v>
      </c>
      <c r="CN27" s="9" t="n">
        <v>0</v>
      </c>
      <c r="CO27" s="10" t="n">
        <v>0.601</v>
      </c>
      <c r="CP27" s="8" t="n">
        <v>8.326000000000001</v>
      </c>
      <c r="CQ27" s="9" t="n">
        <v>0.65</v>
      </c>
      <c r="CR27" s="9" t="n">
        <v>0</v>
      </c>
      <c r="CS27" s="10" t="n">
        <v>0</v>
      </c>
    </row>
    <row r="28">
      <c r="A28" s="6" t="inlineStr">
        <is>
          <t>Troms</t>
        </is>
      </c>
      <c r="B28" s="11" t="n">
        <v>126.611</v>
      </c>
      <c r="C28" s="12" t="n">
        <v>382.16</v>
      </c>
      <c r="D28" s="12" t="n">
        <v>0</v>
      </c>
      <c r="E28" s="13" t="n">
        <v>134.058</v>
      </c>
      <c r="F28" s="11" t="n">
        <v>6.708</v>
      </c>
      <c r="G28" s="12" t="n">
        <v>0</v>
      </c>
      <c r="H28" s="12" t="n">
        <v>0</v>
      </c>
      <c r="I28" s="13" t="n">
        <v>21.939</v>
      </c>
      <c r="J28" s="11" t="n">
        <v>158.338</v>
      </c>
      <c r="K28" s="12" t="n">
        <v>289.04</v>
      </c>
      <c r="L28" s="12" t="n">
        <v>7.5</v>
      </c>
      <c r="M28" s="13" t="n">
        <v>27.761</v>
      </c>
      <c r="N28" s="11" t="n">
        <v>25.556</v>
      </c>
      <c r="O28" s="12" t="n">
        <v>0</v>
      </c>
      <c r="P28" s="12" t="n">
        <v>0</v>
      </c>
      <c r="Q28" s="13" t="n">
        <v>0</v>
      </c>
      <c r="R28" s="11" t="n">
        <v>122.125</v>
      </c>
      <c r="S28" s="12" t="n">
        <v>3.438</v>
      </c>
      <c r="T28" s="12" t="n">
        <v>0</v>
      </c>
      <c r="U28" s="13" t="n">
        <v>18.766</v>
      </c>
      <c r="V28" s="11" t="n">
        <v>10.062</v>
      </c>
      <c r="W28" s="12" t="n">
        <v>0</v>
      </c>
      <c r="X28" s="12" t="n">
        <v>0</v>
      </c>
      <c r="Y28" s="13" t="n">
        <v>13.717</v>
      </c>
      <c r="Z28" s="11" t="n">
        <v>200.431</v>
      </c>
      <c r="AA28" s="12" t="n">
        <v>4.547</v>
      </c>
      <c r="AB28" s="12" t="n">
        <v>0</v>
      </c>
      <c r="AC28" s="13" t="n">
        <v>-19.432</v>
      </c>
      <c r="AD28" s="11" t="n">
        <v>37.28</v>
      </c>
      <c r="AE28" s="12" t="n">
        <v>0</v>
      </c>
      <c r="AF28" s="12" t="n">
        <v>0</v>
      </c>
      <c r="AG28" s="13" t="n">
        <v>2.243</v>
      </c>
      <c r="AH28" s="11" t="n">
        <v>244.452</v>
      </c>
      <c r="AI28" s="12" t="n">
        <v>2.394</v>
      </c>
      <c r="AJ28" s="12" t="n">
        <v>0</v>
      </c>
      <c r="AK28" s="13" t="n">
        <v>-38.653</v>
      </c>
      <c r="AL28" s="11" t="n">
        <v>22.577</v>
      </c>
      <c r="AM28" s="12" t="n">
        <v>0</v>
      </c>
      <c r="AN28" s="12" t="n">
        <v>0</v>
      </c>
      <c r="AO28" s="13" t="n">
        <v>1.861</v>
      </c>
      <c r="AP28" s="11" t="n">
        <v>386.039</v>
      </c>
      <c r="AQ28" s="12" t="n">
        <v>8.664</v>
      </c>
      <c r="AR28" s="12" t="n">
        <v>2.267</v>
      </c>
      <c r="AS28" s="13" t="n">
        <v>23.428</v>
      </c>
      <c r="AT28" s="11" t="n">
        <v>6.78</v>
      </c>
      <c r="AU28" s="12" t="n">
        <v>0.555</v>
      </c>
      <c r="AV28" s="12" t="n">
        <v>0</v>
      </c>
      <c r="AW28" s="13" t="n">
        <v>-1.155</v>
      </c>
      <c r="AX28" s="11" t="n">
        <v>650.175</v>
      </c>
      <c r="AY28" s="12" t="n">
        <v>67.392</v>
      </c>
      <c r="AZ28" s="12" t="n">
        <v>0</v>
      </c>
      <c r="BA28" s="13" t="n">
        <v>43.701</v>
      </c>
      <c r="BB28" s="11" t="n">
        <v>3.577</v>
      </c>
      <c r="BC28" s="12" t="n">
        <v>0</v>
      </c>
      <c r="BD28" s="12" t="n">
        <v>0</v>
      </c>
      <c r="BE28" s="13" t="n">
        <v>1.258</v>
      </c>
      <c r="BF28" s="11" t="n">
        <v>190.081</v>
      </c>
      <c r="BG28" s="12" t="n">
        <v>2.647</v>
      </c>
      <c r="BH28" s="12" t="n">
        <v>0</v>
      </c>
      <c r="BI28" s="13" t="n">
        <v>12.597</v>
      </c>
      <c r="BJ28" s="11" t="n">
        <v>3.909</v>
      </c>
      <c r="BK28" s="12" t="n">
        <v>0</v>
      </c>
      <c r="BL28" s="12" t="n">
        <v>0</v>
      </c>
      <c r="BM28" s="13" t="n">
        <v>4.92</v>
      </c>
      <c r="BN28" s="11" t="n">
        <v>157.438</v>
      </c>
      <c r="BO28" s="12" t="n">
        <v>3.115</v>
      </c>
      <c r="BP28" s="12" t="n">
        <v>0</v>
      </c>
      <c r="BQ28" s="13" t="n">
        <v>27.03</v>
      </c>
      <c r="BR28" s="11" t="n">
        <v>66.23</v>
      </c>
      <c r="BS28" s="12" t="n">
        <v>0</v>
      </c>
      <c r="BT28" s="12" t="n">
        <v>0</v>
      </c>
      <c r="BU28" s="13" t="n">
        <v>-30.988</v>
      </c>
      <c r="BV28" s="11" t="n">
        <v>274.326</v>
      </c>
      <c r="BW28" s="12" t="n">
        <v>7.044</v>
      </c>
      <c r="BX28" s="12" t="n">
        <v>0</v>
      </c>
      <c r="BY28" s="13" t="n">
        <v>11.14</v>
      </c>
      <c r="BZ28" s="11" t="n">
        <v>13.946</v>
      </c>
      <c r="CA28" s="12" t="n">
        <v>0</v>
      </c>
      <c r="CB28" s="12" t="n">
        <v>0</v>
      </c>
      <c r="CC28" s="13" t="n">
        <v>3.974</v>
      </c>
      <c r="CD28" s="11" t="n">
        <v>248.94</v>
      </c>
      <c r="CE28" s="12" t="n">
        <v>7.583</v>
      </c>
      <c r="CF28" s="12" t="n">
        <v>0</v>
      </c>
      <c r="CG28" s="13" t="n">
        <v>72.06100000000001</v>
      </c>
      <c r="CH28" s="11" t="n">
        <v>9.654999999999999</v>
      </c>
      <c r="CI28" s="12" t="n">
        <v>0</v>
      </c>
      <c r="CJ28" s="12" t="n">
        <v>0</v>
      </c>
      <c r="CK28" s="13" t="n">
        <v>5.484</v>
      </c>
      <c r="CL28" s="11" t="n">
        <v>167.339</v>
      </c>
      <c r="CM28" s="12" t="n">
        <v>3.675</v>
      </c>
      <c r="CN28" s="12" t="n">
        <v>0</v>
      </c>
      <c r="CO28" s="13" t="n">
        <v>43.141</v>
      </c>
      <c r="CP28" s="11" t="n">
        <v>5.108</v>
      </c>
      <c r="CQ28" s="12" t="n">
        <v>0</v>
      </c>
      <c r="CR28" s="12" t="n">
        <v>0</v>
      </c>
      <c r="CS28" s="13" t="n">
        <v>0</v>
      </c>
    </row>
    <row r="29">
      <c r="A29" s="6" t="inlineStr">
        <is>
          <t>Nordland</t>
        </is>
      </c>
      <c r="B29" s="11" t="n">
        <v>300.609</v>
      </c>
      <c r="C29" s="12" t="n">
        <v>5.403</v>
      </c>
      <c r="D29" s="12" t="n">
        <v>0</v>
      </c>
      <c r="E29" s="13" t="n">
        <v>59.972</v>
      </c>
      <c r="F29" s="11" t="n">
        <v>50.17</v>
      </c>
      <c r="G29" s="12" t="n">
        <v>0</v>
      </c>
      <c r="H29" s="12" t="n">
        <v>0</v>
      </c>
      <c r="I29" s="13" t="n">
        <v>13</v>
      </c>
      <c r="J29" s="11" t="n">
        <v>300.022</v>
      </c>
      <c r="K29" s="12" t="n">
        <v>108.545</v>
      </c>
      <c r="L29" s="12" t="n">
        <v>0</v>
      </c>
      <c r="M29" s="13" t="n">
        <v>-1.461</v>
      </c>
      <c r="N29" s="11" t="n">
        <v>42.962</v>
      </c>
      <c r="O29" s="12" t="n">
        <v>0</v>
      </c>
      <c r="P29" s="12" t="n">
        <v>0</v>
      </c>
      <c r="Q29" s="13" t="n">
        <v>-0.235</v>
      </c>
      <c r="R29" s="11" t="n">
        <v>418.668</v>
      </c>
      <c r="S29" s="12" t="n">
        <v>11.716</v>
      </c>
      <c r="T29" s="12" t="n">
        <v>0</v>
      </c>
      <c r="U29" s="13" t="n">
        <v>-0.8139999999999999</v>
      </c>
      <c r="V29" s="11" t="n">
        <v>36.907</v>
      </c>
      <c r="W29" s="12" t="n">
        <v>0</v>
      </c>
      <c r="X29" s="12" t="n">
        <v>0</v>
      </c>
      <c r="Y29" s="13" t="n">
        <v>1.187</v>
      </c>
      <c r="Z29" s="11" t="n">
        <v>174.676</v>
      </c>
      <c r="AA29" s="12" t="n">
        <v>8.151</v>
      </c>
      <c r="AB29" s="12" t="n">
        <v>0</v>
      </c>
      <c r="AC29" s="13" t="n">
        <v>-24.183</v>
      </c>
      <c r="AD29" s="11" t="n">
        <v>33.823</v>
      </c>
      <c r="AE29" s="12" t="n">
        <v>0</v>
      </c>
      <c r="AF29" s="12" t="n">
        <v>0</v>
      </c>
      <c r="AG29" s="13" t="n">
        <v>1.047</v>
      </c>
      <c r="AH29" s="11" t="n">
        <v>336.322</v>
      </c>
      <c r="AI29" s="12" t="n">
        <v>12.971</v>
      </c>
      <c r="AJ29" s="12" t="n">
        <v>0</v>
      </c>
      <c r="AK29" s="13" t="n">
        <v>-39.1</v>
      </c>
      <c r="AL29" s="11" t="n">
        <v>18.025</v>
      </c>
      <c r="AM29" s="12" t="n">
        <v>1.001</v>
      </c>
      <c r="AN29" s="12" t="n">
        <v>0</v>
      </c>
      <c r="AO29" s="13" t="n">
        <v>6.278</v>
      </c>
      <c r="AP29" s="11" t="n">
        <v>295.386</v>
      </c>
      <c r="AQ29" s="12" t="n">
        <v>8.395</v>
      </c>
      <c r="AR29" s="12" t="n">
        <v>0</v>
      </c>
      <c r="AS29" s="13" t="n">
        <v>50.761</v>
      </c>
      <c r="AT29" s="11" t="n">
        <v>15.572</v>
      </c>
      <c r="AU29" s="12" t="n">
        <v>4.896</v>
      </c>
      <c r="AV29" s="12" t="n">
        <v>0</v>
      </c>
      <c r="AW29" s="13" t="n">
        <v>-5.99</v>
      </c>
      <c r="AX29" s="11" t="n">
        <v>272.005</v>
      </c>
      <c r="AY29" s="12" t="n">
        <v>20.684</v>
      </c>
      <c r="AZ29" s="12" t="n">
        <v>0</v>
      </c>
      <c r="BA29" s="13" t="n">
        <v>798.293</v>
      </c>
      <c r="BB29" s="11" t="n">
        <v>19.486</v>
      </c>
      <c r="BC29" s="12" t="n">
        <v>4.18</v>
      </c>
      <c r="BD29" s="12" t="n">
        <v>0</v>
      </c>
      <c r="BE29" s="13" t="n">
        <v>-94.056</v>
      </c>
      <c r="BF29" s="11" t="n">
        <v>311.02</v>
      </c>
      <c r="BG29" s="12" t="n">
        <v>15.148</v>
      </c>
      <c r="BH29" s="12" t="n">
        <v>11.281</v>
      </c>
      <c r="BI29" s="13" t="n">
        <v>61.672</v>
      </c>
      <c r="BJ29" s="11" t="n">
        <v>64.209</v>
      </c>
      <c r="BK29" s="12" t="n">
        <v>8.523999999999999</v>
      </c>
      <c r="BL29" s="12" t="n">
        <v>0</v>
      </c>
      <c r="BM29" s="13" t="n">
        <v>29.04</v>
      </c>
      <c r="BN29" s="11" t="n">
        <v>454.308</v>
      </c>
      <c r="BO29" s="12" t="n">
        <v>11.013</v>
      </c>
      <c r="BP29" s="12" t="n">
        <v>0</v>
      </c>
      <c r="BQ29" s="13" t="n">
        <v>234.992</v>
      </c>
      <c r="BR29" s="11" t="n">
        <v>11.646</v>
      </c>
      <c r="BS29" s="12" t="n">
        <v>14.886</v>
      </c>
      <c r="BT29" s="12" t="n">
        <v>0</v>
      </c>
      <c r="BU29" s="13" t="n">
        <v>26.294</v>
      </c>
      <c r="BV29" s="11" t="n">
        <v>479.369</v>
      </c>
      <c r="BW29" s="12" t="n">
        <v>8.891</v>
      </c>
      <c r="BX29" s="12" t="n">
        <v>0</v>
      </c>
      <c r="BY29" s="13" t="n">
        <v>-83.532</v>
      </c>
      <c r="BZ29" s="11" t="n">
        <v>8.635999999999999</v>
      </c>
      <c r="CA29" s="12" t="n">
        <v>8.679</v>
      </c>
      <c r="CB29" s="12" t="n">
        <v>0</v>
      </c>
      <c r="CC29" s="13" t="n">
        <v>71.508</v>
      </c>
      <c r="CD29" s="11" t="n">
        <v>613.46</v>
      </c>
      <c r="CE29" s="12" t="n">
        <v>7.838</v>
      </c>
      <c r="CF29" s="12" t="n">
        <v>0</v>
      </c>
      <c r="CG29" s="13" t="n">
        <v>-84.375</v>
      </c>
      <c r="CH29" s="11" t="n">
        <v>6.281</v>
      </c>
      <c r="CI29" s="12" t="n">
        <v>5.129</v>
      </c>
      <c r="CJ29" s="12" t="n">
        <v>0</v>
      </c>
      <c r="CK29" s="13" t="n">
        <v>11.621</v>
      </c>
      <c r="CL29" s="11" t="n">
        <v>542.093</v>
      </c>
      <c r="CM29" s="12" t="n">
        <v>10.959</v>
      </c>
      <c r="CN29" s="12" t="n">
        <v>0</v>
      </c>
      <c r="CO29" s="13" t="n">
        <v>35.158</v>
      </c>
      <c r="CP29" s="11" t="n">
        <v>10.972</v>
      </c>
      <c r="CQ29" s="12" t="n">
        <v>0</v>
      </c>
      <c r="CR29" s="12" t="n">
        <v>0</v>
      </c>
      <c r="CS29" s="13" t="n">
        <v>10.551</v>
      </c>
    </row>
    <row r="30">
      <c r="A30" s="6" t="inlineStr">
        <is>
          <t>Trøndelag</t>
        </is>
      </c>
      <c r="B30" s="11" t="n">
        <v>232.316</v>
      </c>
      <c r="C30" s="12" t="n">
        <v>24.333</v>
      </c>
      <c r="D30" s="12" t="n">
        <v>0</v>
      </c>
      <c r="E30" s="13" t="n">
        <v>2.546</v>
      </c>
      <c r="F30" s="11" t="n">
        <v>1.997</v>
      </c>
      <c r="G30" s="12" t="n">
        <v>0</v>
      </c>
      <c r="H30" s="12" t="n">
        <v>0</v>
      </c>
      <c r="I30" s="13" t="n">
        <v>0</v>
      </c>
      <c r="J30" s="11" t="n">
        <v>149.437</v>
      </c>
      <c r="K30" s="12" t="n">
        <v>20.281</v>
      </c>
      <c r="L30" s="12" t="n">
        <v>0</v>
      </c>
      <c r="M30" s="13" t="n">
        <v>170.695</v>
      </c>
      <c r="N30" s="11" t="n">
        <v>8.227</v>
      </c>
      <c r="O30" s="12" t="n">
        <v>0</v>
      </c>
      <c r="P30" s="12" t="n">
        <v>0</v>
      </c>
      <c r="Q30" s="13" t="n">
        <v>-2.646</v>
      </c>
      <c r="R30" s="11" t="n">
        <v>152.786</v>
      </c>
      <c r="S30" s="12" t="n">
        <v>35.584</v>
      </c>
      <c r="T30" s="12" t="n">
        <v>0</v>
      </c>
      <c r="U30" s="13" t="n">
        <v>25.222</v>
      </c>
      <c r="V30" s="11" t="n">
        <v>2.379</v>
      </c>
      <c r="W30" s="12" t="n">
        <v>17.257</v>
      </c>
      <c r="X30" s="12" t="n">
        <v>0</v>
      </c>
      <c r="Y30" s="13" t="n">
        <v>0.276</v>
      </c>
      <c r="Z30" s="11" t="n">
        <v>183.055</v>
      </c>
      <c r="AA30" s="12" t="n">
        <v>10.497</v>
      </c>
      <c r="AB30" s="12" t="n">
        <v>0</v>
      </c>
      <c r="AC30" s="13" t="n">
        <v>-75.736</v>
      </c>
      <c r="AD30" s="11" t="n">
        <v>0.159</v>
      </c>
      <c r="AE30" s="12" t="n">
        <v>0</v>
      </c>
      <c r="AF30" s="12" t="n">
        <v>0</v>
      </c>
      <c r="AG30" s="13" t="n">
        <v>0</v>
      </c>
      <c r="AH30" s="11" t="n">
        <v>271.932</v>
      </c>
      <c r="AI30" s="12" t="n">
        <v>41.74</v>
      </c>
      <c r="AJ30" s="12" t="n">
        <v>0</v>
      </c>
      <c r="AK30" s="13" t="n">
        <v>-44.231</v>
      </c>
      <c r="AL30" s="11" t="n">
        <v>0.15</v>
      </c>
      <c r="AM30" s="12" t="n">
        <v>0</v>
      </c>
      <c r="AN30" s="12" t="n">
        <v>0</v>
      </c>
      <c r="AO30" s="13" t="n">
        <v>0</v>
      </c>
      <c r="AP30" s="11" t="n">
        <v>725.167</v>
      </c>
      <c r="AQ30" s="12" t="n">
        <v>110.198</v>
      </c>
      <c r="AR30" s="12" t="n">
        <v>0</v>
      </c>
      <c r="AS30" s="13" t="n">
        <v>91.705</v>
      </c>
      <c r="AT30" s="11" t="n">
        <v>0.382</v>
      </c>
      <c r="AU30" s="12" t="n">
        <v>0</v>
      </c>
      <c r="AV30" s="12" t="n">
        <v>0</v>
      </c>
      <c r="AW30" s="13" t="n">
        <v>0</v>
      </c>
      <c r="AX30" s="11" t="n">
        <v>778.058</v>
      </c>
      <c r="AY30" s="12" t="n">
        <v>12.555</v>
      </c>
      <c r="AZ30" s="12" t="n">
        <v>0</v>
      </c>
      <c r="BA30" s="13" t="n">
        <v>-39.738</v>
      </c>
      <c r="BB30" s="11" t="n">
        <v>0.371</v>
      </c>
      <c r="BC30" s="12" t="n">
        <v>0</v>
      </c>
      <c r="BD30" s="12" t="n">
        <v>0</v>
      </c>
      <c r="BE30" s="13" t="n">
        <v>0</v>
      </c>
      <c r="BF30" s="11" t="n">
        <v>500.049</v>
      </c>
      <c r="BG30" s="12" t="n">
        <v>6.668</v>
      </c>
      <c r="BH30" s="12" t="n">
        <v>0</v>
      </c>
      <c r="BI30" s="13" t="n">
        <v>-72.535</v>
      </c>
      <c r="BJ30" s="11" t="n">
        <v>0.945</v>
      </c>
      <c r="BK30" s="12" t="n">
        <v>0</v>
      </c>
      <c r="BL30" s="12" t="n">
        <v>0</v>
      </c>
      <c r="BM30" s="13" t="n">
        <v>0</v>
      </c>
      <c r="BN30" s="11" t="n">
        <v>639.866</v>
      </c>
      <c r="BO30" s="12" t="n">
        <v>7.06</v>
      </c>
      <c r="BP30" s="12" t="n">
        <v>0</v>
      </c>
      <c r="BQ30" s="13" t="n">
        <v>-6.531</v>
      </c>
      <c r="BR30" s="11" t="n">
        <v>1.073</v>
      </c>
      <c r="BS30" s="12" t="n">
        <v>0</v>
      </c>
      <c r="BT30" s="12" t="n">
        <v>0</v>
      </c>
      <c r="BU30" s="13" t="n">
        <v>0</v>
      </c>
      <c r="BV30" s="11" t="n">
        <v>722.796</v>
      </c>
      <c r="BW30" s="12" t="n">
        <v>11.019</v>
      </c>
      <c r="BX30" s="12" t="n">
        <v>0</v>
      </c>
      <c r="BY30" s="13" t="n">
        <v>29.89</v>
      </c>
      <c r="BZ30" s="11" t="n">
        <v>1.534</v>
      </c>
      <c r="CA30" s="12" t="n">
        <v>0</v>
      </c>
      <c r="CB30" s="12" t="n">
        <v>0</v>
      </c>
      <c r="CC30" s="13" t="n">
        <v>0.715</v>
      </c>
      <c r="CD30" s="11" t="n">
        <v>434.225</v>
      </c>
      <c r="CE30" s="12" t="n">
        <v>12.296</v>
      </c>
      <c r="CF30" s="12" t="n">
        <v>0</v>
      </c>
      <c r="CG30" s="13" t="n">
        <v>12.215</v>
      </c>
      <c r="CH30" s="11" t="n">
        <v>0.751</v>
      </c>
      <c r="CI30" s="12" t="n">
        <v>0</v>
      </c>
      <c r="CJ30" s="12" t="n">
        <v>0</v>
      </c>
      <c r="CK30" s="13" t="n">
        <v>0</v>
      </c>
      <c r="CL30" s="11" t="n">
        <v>381.18</v>
      </c>
      <c r="CM30" s="12" t="n">
        <v>8.23</v>
      </c>
      <c r="CN30" s="12" t="n">
        <v>0</v>
      </c>
      <c r="CO30" s="13" t="n">
        <v>-32.433</v>
      </c>
      <c r="CP30" s="11" t="n">
        <v>0.961</v>
      </c>
      <c r="CQ30" s="12" t="n">
        <v>0</v>
      </c>
      <c r="CR30" s="12" t="n">
        <v>0</v>
      </c>
      <c r="CS30" s="13" t="n">
        <v>0.778</v>
      </c>
    </row>
    <row r="31">
      <c r="A31" s="6" t="inlineStr">
        <is>
          <t>Møre og Romsdal</t>
        </is>
      </c>
      <c r="B31" s="11" t="n">
        <v>279.257</v>
      </c>
      <c r="C31" s="12" t="n">
        <v>17.163</v>
      </c>
      <c r="D31" s="12" t="n">
        <v>3.312</v>
      </c>
      <c r="E31" s="13" t="n">
        <v>-26.82</v>
      </c>
      <c r="F31" s="11" t="n">
        <v>91.72</v>
      </c>
      <c r="G31" s="12" t="n">
        <v>11.299</v>
      </c>
      <c r="H31" s="12" t="n">
        <v>0</v>
      </c>
      <c r="I31" s="13" t="n">
        <v>-4.368</v>
      </c>
      <c r="J31" s="11" t="n">
        <v>322.485</v>
      </c>
      <c r="K31" s="12" t="n">
        <v>6.43</v>
      </c>
      <c r="L31" s="12" t="n">
        <v>0</v>
      </c>
      <c r="M31" s="13" t="n">
        <v>24.859</v>
      </c>
      <c r="N31" s="11" t="n">
        <v>99.699</v>
      </c>
      <c r="O31" s="12" t="n">
        <v>2.785</v>
      </c>
      <c r="P31" s="12" t="n">
        <v>0</v>
      </c>
      <c r="Q31" s="13" t="n">
        <v>54.185</v>
      </c>
      <c r="R31" s="11" t="n">
        <v>293.679</v>
      </c>
      <c r="S31" s="12" t="n">
        <v>38.677</v>
      </c>
      <c r="T31" s="12" t="n">
        <v>0</v>
      </c>
      <c r="U31" s="13" t="n">
        <v>-48.095</v>
      </c>
      <c r="V31" s="11" t="n">
        <v>75.041</v>
      </c>
      <c r="W31" s="12" t="n">
        <v>1.4</v>
      </c>
      <c r="X31" s="12" t="n">
        <v>0</v>
      </c>
      <c r="Y31" s="13" t="n">
        <v>27.016</v>
      </c>
      <c r="Z31" s="11" t="n">
        <v>251.081</v>
      </c>
      <c r="AA31" s="12" t="n">
        <v>22.791</v>
      </c>
      <c r="AB31" s="12" t="n">
        <v>0</v>
      </c>
      <c r="AC31" s="13" t="n">
        <v>-11.081</v>
      </c>
      <c r="AD31" s="11" t="n">
        <v>27.702</v>
      </c>
      <c r="AE31" s="12" t="n">
        <v>0.23</v>
      </c>
      <c r="AF31" s="12" t="n">
        <v>0</v>
      </c>
      <c r="AG31" s="13" t="n">
        <v>-7.264</v>
      </c>
      <c r="AH31" s="11" t="n">
        <v>209.47</v>
      </c>
      <c r="AI31" s="12" t="n">
        <v>68.047</v>
      </c>
      <c r="AJ31" s="12" t="n">
        <v>0</v>
      </c>
      <c r="AK31" s="13" t="n">
        <v>-5.73</v>
      </c>
      <c r="AL31" s="11" t="n">
        <v>7.466</v>
      </c>
      <c r="AM31" s="12" t="n">
        <v>0</v>
      </c>
      <c r="AN31" s="12" t="n">
        <v>0</v>
      </c>
      <c r="AO31" s="13" t="n">
        <v>27.387</v>
      </c>
      <c r="AP31" s="11" t="n">
        <v>517.596</v>
      </c>
      <c r="AQ31" s="12" t="n">
        <v>30.51</v>
      </c>
      <c r="AR31" s="12" t="n">
        <v>0</v>
      </c>
      <c r="AS31" s="13" t="n">
        <v>-68.30500000000001</v>
      </c>
      <c r="AT31" s="11" t="n">
        <v>6.775</v>
      </c>
      <c r="AU31" s="12" t="n">
        <v>4.844</v>
      </c>
      <c r="AV31" s="12" t="n">
        <v>0</v>
      </c>
      <c r="AW31" s="13" t="n">
        <v>11.907</v>
      </c>
      <c r="AX31" s="11" t="n">
        <v>544.313</v>
      </c>
      <c r="AY31" s="12" t="n">
        <v>75.209</v>
      </c>
      <c r="AZ31" s="12" t="n">
        <v>0</v>
      </c>
      <c r="BA31" s="13" t="n">
        <v>-27.143</v>
      </c>
      <c r="BB31" s="11" t="n">
        <v>7.108</v>
      </c>
      <c r="BC31" s="12" t="n">
        <v>0.537</v>
      </c>
      <c r="BD31" s="12" t="n">
        <v>0</v>
      </c>
      <c r="BE31" s="13" t="n">
        <v>-0.695</v>
      </c>
      <c r="BF31" s="11" t="n">
        <v>370.69</v>
      </c>
      <c r="BG31" s="12" t="n">
        <v>21.885</v>
      </c>
      <c r="BH31" s="12" t="n">
        <v>0</v>
      </c>
      <c r="BI31" s="13" t="n">
        <v>-24.673</v>
      </c>
      <c r="BJ31" s="11" t="n">
        <v>9.712</v>
      </c>
      <c r="BK31" s="12" t="n">
        <v>7.349</v>
      </c>
      <c r="BL31" s="12" t="n">
        <v>0</v>
      </c>
      <c r="BM31" s="13" t="n">
        <v>-2.776</v>
      </c>
      <c r="BN31" s="11" t="n">
        <v>348.267</v>
      </c>
      <c r="BO31" s="12" t="n">
        <v>38.586</v>
      </c>
      <c r="BP31" s="12" t="n">
        <v>0</v>
      </c>
      <c r="BQ31" s="13" t="n">
        <v>-34.903</v>
      </c>
      <c r="BR31" s="11" t="n">
        <v>11.359</v>
      </c>
      <c r="BS31" s="12" t="n">
        <v>0.722</v>
      </c>
      <c r="BT31" s="12" t="n">
        <v>0</v>
      </c>
      <c r="BU31" s="13" t="n">
        <v>-1.965</v>
      </c>
      <c r="BV31" s="11" t="n">
        <v>400.826</v>
      </c>
      <c r="BW31" s="12" t="n">
        <v>76.14100000000001</v>
      </c>
      <c r="BX31" s="12" t="n">
        <v>40.241</v>
      </c>
      <c r="BY31" s="13" t="n">
        <v>40.45</v>
      </c>
      <c r="BZ31" s="11" t="n">
        <v>10.241</v>
      </c>
      <c r="CA31" s="12" t="n">
        <v>5.364</v>
      </c>
      <c r="CB31" s="12" t="n">
        <v>0</v>
      </c>
      <c r="CC31" s="13" t="n">
        <v>-0.731</v>
      </c>
      <c r="CD31" s="11" t="n">
        <v>384.829</v>
      </c>
      <c r="CE31" s="12" t="n">
        <v>91.80800000000001</v>
      </c>
      <c r="CF31" s="12" t="n">
        <v>0</v>
      </c>
      <c r="CG31" s="13" t="n">
        <v>2.319</v>
      </c>
      <c r="CH31" s="11" t="n">
        <v>11.296</v>
      </c>
      <c r="CI31" s="12" t="n">
        <v>3.76</v>
      </c>
      <c r="CJ31" s="12" t="n">
        <v>0</v>
      </c>
      <c r="CK31" s="13" t="n">
        <v>46.114</v>
      </c>
      <c r="CL31" s="11" t="n">
        <v>366.629</v>
      </c>
      <c r="CM31" s="12" t="n">
        <v>94.56</v>
      </c>
      <c r="CN31" s="12" t="n">
        <v>0</v>
      </c>
      <c r="CO31" s="13" t="n">
        <v>-75.843</v>
      </c>
      <c r="CP31" s="11" t="n">
        <v>11.055</v>
      </c>
      <c r="CQ31" s="12" t="n">
        <v>10.006</v>
      </c>
      <c r="CR31" s="12" t="n">
        <v>0</v>
      </c>
      <c r="CS31" s="13" t="n">
        <v>-26.356</v>
      </c>
    </row>
    <row r="32">
      <c r="A32" s="6" t="inlineStr">
        <is>
          <t>Sogn og Fjordane</t>
        </is>
      </c>
      <c r="B32" s="11" t="n">
        <v>340.337</v>
      </c>
      <c r="C32" s="12" t="n">
        <v>55.854</v>
      </c>
      <c r="D32" s="12" t="n">
        <v>0</v>
      </c>
      <c r="E32" s="13" t="n">
        <v>44.535</v>
      </c>
      <c r="F32" s="11" t="n">
        <v>30.203</v>
      </c>
      <c r="G32" s="12" t="n">
        <v>1.8</v>
      </c>
      <c r="H32" s="12" t="n">
        <v>0.002</v>
      </c>
      <c r="I32" s="13" t="n">
        <v>6.218</v>
      </c>
      <c r="J32" s="11" t="n">
        <v>126.985</v>
      </c>
      <c r="K32" s="12" t="n">
        <v>78.02500000000001</v>
      </c>
      <c r="L32" s="12" t="n">
        <v>0</v>
      </c>
      <c r="M32" s="13" t="n">
        <v>4.728</v>
      </c>
      <c r="N32" s="11" t="n">
        <v>36.828</v>
      </c>
      <c r="O32" s="12" t="n">
        <v>12.381</v>
      </c>
      <c r="P32" s="12" t="n">
        <v>0</v>
      </c>
      <c r="Q32" s="13" t="n">
        <v>-14.952</v>
      </c>
      <c r="R32" s="11" t="n">
        <v>124.737</v>
      </c>
      <c r="S32" s="12" t="n">
        <v>55.425</v>
      </c>
      <c r="T32" s="12" t="n">
        <v>0</v>
      </c>
      <c r="U32" s="13" t="n">
        <v>9.617000000000001</v>
      </c>
      <c r="V32" s="11" t="n">
        <v>40.842</v>
      </c>
      <c r="W32" s="12" t="n">
        <v>7.983</v>
      </c>
      <c r="X32" s="12" t="n">
        <v>0</v>
      </c>
      <c r="Y32" s="13" t="n">
        <v>-10.858</v>
      </c>
      <c r="Z32" s="11" t="n">
        <v>128.788</v>
      </c>
      <c r="AA32" s="12" t="n">
        <v>37.759</v>
      </c>
      <c r="AB32" s="12" t="n">
        <v>0</v>
      </c>
      <c r="AC32" s="13" t="n">
        <v>-4.071</v>
      </c>
      <c r="AD32" s="11" t="n">
        <v>25.549</v>
      </c>
      <c r="AE32" s="12" t="n">
        <v>28.488</v>
      </c>
      <c r="AF32" s="12" t="n">
        <v>0</v>
      </c>
      <c r="AG32" s="13" t="n">
        <v>1.475</v>
      </c>
      <c r="AH32" s="11" t="n">
        <v>136.608</v>
      </c>
      <c r="AI32" s="12" t="n">
        <v>14.701</v>
      </c>
      <c r="AJ32" s="12" t="n">
        <v>0</v>
      </c>
      <c r="AK32" s="13" t="n">
        <v>7.526</v>
      </c>
      <c r="AL32" s="11" t="n">
        <v>16.059</v>
      </c>
      <c r="AM32" s="12" t="n">
        <v>10.178</v>
      </c>
      <c r="AN32" s="12" t="n">
        <v>1</v>
      </c>
      <c r="AO32" s="13" t="n">
        <v>5.196</v>
      </c>
      <c r="AP32" s="11" t="n">
        <v>375.134</v>
      </c>
      <c r="AQ32" s="12" t="n">
        <v>31.556</v>
      </c>
      <c r="AR32" s="12" t="n">
        <v>0</v>
      </c>
      <c r="AS32" s="13" t="n">
        <v>-114.137</v>
      </c>
      <c r="AT32" s="11" t="n">
        <v>20.659</v>
      </c>
      <c r="AU32" s="12" t="n">
        <v>12.55</v>
      </c>
      <c r="AV32" s="12" t="n">
        <v>0</v>
      </c>
      <c r="AW32" s="13" t="n">
        <v>0.97</v>
      </c>
      <c r="AX32" s="11" t="n">
        <v>323.387</v>
      </c>
      <c r="AY32" s="12" t="n">
        <v>25.103</v>
      </c>
      <c r="AZ32" s="12" t="n">
        <v>0</v>
      </c>
      <c r="BA32" s="13" t="n">
        <v>-35.469</v>
      </c>
      <c r="BB32" s="11" t="n">
        <v>75.813</v>
      </c>
      <c r="BC32" s="12" t="n">
        <v>7.02</v>
      </c>
      <c r="BD32" s="12" t="n">
        <v>0</v>
      </c>
      <c r="BE32" s="13" t="n">
        <v>1.104</v>
      </c>
      <c r="BF32" s="11" t="n">
        <v>339.92</v>
      </c>
      <c r="BG32" s="12" t="n">
        <v>30.758</v>
      </c>
      <c r="BH32" s="12" t="n">
        <v>0</v>
      </c>
      <c r="BI32" s="13" t="n">
        <v>31.698</v>
      </c>
      <c r="BJ32" s="11" t="n">
        <v>20.002</v>
      </c>
      <c r="BK32" s="12" t="n">
        <v>0.22</v>
      </c>
      <c r="BL32" s="12" t="n">
        <v>0</v>
      </c>
      <c r="BM32" s="13" t="n">
        <v>1.71</v>
      </c>
      <c r="BN32" s="11" t="n">
        <v>233.914</v>
      </c>
      <c r="BO32" s="12" t="n">
        <v>27.199</v>
      </c>
      <c r="BP32" s="12" t="n">
        <v>0</v>
      </c>
      <c r="BQ32" s="13" t="n">
        <v>10.154</v>
      </c>
      <c r="BR32" s="11" t="n">
        <v>44.72</v>
      </c>
      <c r="BS32" s="12" t="n">
        <v>0.841</v>
      </c>
      <c r="BT32" s="12" t="n">
        <v>0</v>
      </c>
      <c r="BU32" s="13" t="n">
        <v>3.258</v>
      </c>
      <c r="BV32" s="11" t="n">
        <v>291.421</v>
      </c>
      <c r="BW32" s="12" t="n">
        <v>79.348</v>
      </c>
      <c r="BX32" s="12" t="n">
        <v>0</v>
      </c>
      <c r="BY32" s="13" t="n">
        <v>-4.34</v>
      </c>
      <c r="BZ32" s="11" t="n">
        <v>42.288</v>
      </c>
      <c r="CA32" s="12" t="n">
        <v>0.157</v>
      </c>
      <c r="CB32" s="12" t="n">
        <v>0</v>
      </c>
      <c r="CC32" s="13" t="n">
        <v>35.243</v>
      </c>
      <c r="CD32" s="11" t="n">
        <v>167.547</v>
      </c>
      <c r="CE32" s="12" t="n">
        <v>94.68600000000001</v>
      </c>
      <c r="CF32" s="12" t="n">
        <v>0</v>
      </c>
      <c r="CG32" s="13" t="n">
        <v>-30.683</v>
      </c>
      <c r="CH32" s="11" t="n">
        <v>38.019</v>
      </c>
      <c r="CI32" s="12" t="n">
        <v>0.454</v>
      </c>
      <c r="CJ32" s="12" t="n">
        <v>0</v>
      </c>
      <c r="CK32" s="13" t="n">
        <v>17.197</v>
      </c>
      <c r="CL32" s="11" t="n">
        <v>132.422</v>
      </c>
      <c r="CM32" s="12" t="n">
        <v>83.58499999999999</v>
      </c>
      <c r="CN32" s="12" t="n">
        <v>0</v>
      </c>
      <c r="CO32" s="13" t="n">
        <v>-91.825</v>
      </c>
      <c r="CP32" s="11" t="n">
        <v>19.722</v>
      </c>
      <c r="CQ32" s="12" t="n">
        <v>0</v>
      </c>
      <c r="CR32" s="12" t="n">
        <v>0</v>
      </c>
      <c r="CS32" s="13" t="n">
        <v>-18.422</v>
      </c>
    </row>
    <row r="33">
      <c r="A33" s="6" t="inlineStr">
        <is>
          <t>Hordaland</t>
        </is>
      </c>
      <c r="B33" s="11" t="n">
        <v>485</v>
      </c>
      <c r="C33" s="12" t="n">
        <v>52.418</v>
      </c>
      <c r="D33" s="12" t="n">
        <v>0</v>
      </c>
      <c r="E33" s="13" t="n">
        <v>-5.265</v>
      </c>
      <c r="F33" s="11" t="n">
        <v>56.956</v>
      </c>
      <c r="G33" s="12" t="n">
        <v>15.241</v>
      </c>
      <c r="H33" s="12" t="n">
        <v>0</v>
      </c>
      <c r="I33" s="13" t="n">
        <v>-47.556</v>
      </c>
      <c r="J33" s="11" t="n">
        <v>335.409</v>
      </c>
      <c r="K33" s="12" t="n">
        <v>56.129</v>
      </c>
      <c r="L33" s="12" t="n">
        <v>0</v>
      </c>
      <c r="M33" s="13" t="n">
        <v>3.275</v>
      </c>
      <c r="N33" s="11" t="n">
        <v>61.566</v>
      </c>
      <c r="O33" s="12" t="n">
        <v>9.135999999999999</v>
      </c>
      <c r="P33" s="12" t="n">
        <v>0</v>
      </c>
      <c r="Q33" s="13" t="n">
        <v>-18.599</v>
      </c>
      <c r="R33" s="11" t="n">
        <v>314.931</v>
      </c>
      <c r="S33" s="12" t="n">
        <v>75.06399999999999</v>
      </c>
      <c r="T33" s="12" t="n">
        <v>0</v>
      </c>
      <c r="U33" s="13" t="n">
        <v>6.497</v>
      </c>
      <c r="V33" s="11" t="n">
        <v>48.361</v>
      </c>
      <c r="W33" s="12" t="n">
        <v>9.231999999999999</v>
      </c>
      <c r="X33" s="12" t="n">
        <v>0</v>
      </c>
      <c r="Y33" s="13" t="n">
        <v>-33.306</v>
      </c>
      <c r="Z33" s="11" t="n">
        <v>367.001</v>
      </c>
      <c r="AA33" s="12" t="n">
        <v>49.266</v>
      </c>
      <c r="AB33" s="12" t="n">
        <v>0</v>
      </c>
      <c r="AC33" s="13" t="n">
        <v>70.744</v>
      </c>
      <c r="AD33" s="11" t="n">
        <v>74.491</v>
      </c>
      <c r="AE33" s="12" t="n">
        <v>9.993</v>
      </c>
      <c r="AF33" s="12" t="n">
        <v>0</v>
      </c>
      <c r="AG33" s="13" t="n">
        <v>-28.641</v>
      </c>
      <c r="AH33" s="11" t="n">
        <v>736.2809999999999</v>
      </c>
      <c r="AI33" s="12" t="n">
        <v>65.129</v>
      </c>
      <c r="AJ33" s="12" t="n">
        <v>0</v>
      </c>
      <c r="AK33" s="13" t="n">
        <v>37.888</v>
      </c>
      <c r="AL33" s="11" t="n">
        <v>70.137</v>
      </c>
      <c r="AM33" s="12" t="n">
        <v>6.208</v>
      </c>
      <c r="AN33" s="12" t="n">
        <v>0</v>
      </c>
      <c r="AO33" s="13" t="n">
        <v>-14.952</v>
      </c>
      <c r="AP33" s="11" t="n">
        <v>1543.988</v>
      </c>
      <c r="AQ33" s="12" t="n">
        <v>106.483</v>
      </c>
      <c r="AR33" s="12" t="n">
        <v>2</v>
      </c>
      <c r="AS33" s="13" t="n">
        <v>-88.63500000000001</v>
      </c>
      <c r="AT33" s="11" t="n">
        <v>144.976</v>
      </c>
      <c r="AU33" s="12" t="n">
        <v>4.426</v>
      </c>
      <c r="AV33" s="12" t="n">
        <v>0</v>
      </c>
      <c r="AW33" s="13" t="n">
        <v>-13.748</v>
      </c>
      <c r="AX33" s="11" t="n">
        <v>1121.044</v>
      </c>
      <c r="AY33" s="12" t="n">
        <v>233.873</v>
      </c>
      <c r="AZ33" s="12" t="n">
        <v>2</v>
      </c>
      <c r="BA33" s="13" t="n">
        <v>-38.189</v>
      </c>
      <c r="BB33" s="11" t="n">
        <v>203.261</v>
      </c>
      <c r="BC33" s="12" t="n">
        <v>18.821</v>
      </c>
      <c r="BD33" s="12" t="n">
        <v>0</v>
      </c>
      <c r="BE33" s="13" t="n">
        <v>-42.147</v>
      </c>
      <c r="BF33" s="11" t="n">
        <v>836.55</v>
      </c>
      <c r="BG33" s="12" t="n">
        <v>85.467</v>
      </c>
      <c r="BH33" s="12" t="n">
        <v>2.02</v>
      </c>
      <c r="BI33" s="13" t="n">
        <v>-5.521</v>
      </c>
      <c r="BJ33" s="11" t="n">
        <v>218.923</v>
      </c>
      <c r="BK33" s="12" t="n">
        <v>17.408</v>
      </c>
      <c r="BL33" s="12" t="n">
        <v>0</v>
      </c>
      <c r="BM33" s="13" t="n">
        <v>10.654</v>
      </c>
      <c r="BN33" s="11" t="n">
        <v>1194.238</v>
      </c>
      <c r="BO33" s="12" t="n">
        <v>91.413</v>
      </c>
      <c r="BP33" s="12" t="n">
        <v>2.34</v>
      </c>
      <c r="BQ33" s="13" t="n">
        <v>-33.39</v>
      </c>
      <c r="BR33" s="11" t="n">
        <v>151.654</v>
      </c>
      <c r="BS33" s="12" t="n">
        <v>12.51</v>
      </c>
      <c r="BT33" s="12" t="n">
        <v>0</v>
      </c>
      <c r="BU33" s="13" t="n">
        <v>28.22</v>
      </c>
      <c r="BV33" s="11" t="n">
        <v>736.78</v>
      </c>
      <c r="BW33" s="12" t="n">
        <v>57.145</v>
      </c>
      <c r="BX33" s="12" t="n">
        <v>1.919</v>
      </c>
      <c r="BY33" s="13" t="n">
        <v>177.699</v>
      </c>
      <c r="BZ33" s="11" t="n">
        <v>107.851</v>
      </c>
      <c r="CA33" s="12" t="n">
        <v>7.816</v>
      </c>
      <c r="CB33" s="12" t="n">
        <v>0</v>
      </c>
      <c r="CC33" s="13" t="n">
        <v>29.232</v>
      </c>
      <c r="CD33" s="11" t="n">
        <v>483.077</v>
      </c>
      <c r="CE33" s="12" t="n">
        <v>127.263</v>
      </c>
      <c r="CF33" s="12" t="n">
        <v>3</v>
      </c>
      <c r="CG33" s="13" t="n">
        <v>-80.102</v>
      </c>
      <c r="CH33" s="11" t="n">
        <v>115.477</v>
      </c>
      <c r="CI33" s="12" t="n">
        <v>9.757</v>
      </c>
      <c r="CJ33" s="12" t="n">
        <v>1</v>
      </c>
      <c r="CK33" s="13" t="n">
        <v>18.169</v>
      </c>
      <c r="CL33" s="11" t="n">
        <v>331.657</v>
      </c>
      <c r="CM33" s="12" t="n">
        <v>127.373</v>
      </c>
      <c r="CN33" s="12" t="n">
        <v>1.257</v>
      </c>
      <c r="CO33" s="13" t="n">
        <v>-78.039</v>
      </c>
      <c r="CP33" s="11" t="n">
        <v>112.825</v>
      </c>
      <c r="CQ33" s="12" t="n">
        <v>7.14</v>
      </c>
      <c r="CR33" s="12" t="n">
        <v>0</v>
      </c>
      <c r="CS33" s="13" t="n">
        <v>45.567</v>
      </c>
    </row>
    <row r="34">
      <c r="A34" s="7" t="inlineStr">
        <is>
          <t>Rogaland og Agder</t>
        </is>
      </c>
      <c r="B34" s="11" t="n">
        <v>365.734</v>
      </c>
      <c r="C34" s="12" t="n">
        <v>21.231</v>
      </c>
      <c r="D34" s="12" t="n">
        <v>0</v>
      </c>
      <c r="E34" s="13" t="n">
        <v>-5.444</v>
      </c>
      <c r="F34" s="14" t="n">
        <v>0.576</v>
      </c>
      <c r="G34" s="15" t="n">
        <v>0.605</v>
      </c>
      <c r="H34" s="15" t="n">
        <v>0</v>
      </c>
      <c r="I34" s="16" t="n">
        <v>0</v>
      </c>
      <c r="J34" s="11" t="n">
        <v>225.099</v>
      </c>
      <c r="K34" s="12" t="n">
        <v>16.23</v>
      </c>
      <c r="L34" s="12" t="n">
        <v>0</v>
      </c>
      <c r="M34" s="13" t="n">
        <v>29.617</v>
      </c>
      <c r="N34" s="14" t="n">
        <v>0.362</v>
      </c>
      <c r="O34" s="15" t="n">
        <v>0.31</v>
      </c>
      <c r="P34" s="15" t="n">
        <v>0</v>
      </c>
      <c r="Q34" s="16" t="n">
        <v>0</v>
      </c>
      <c r="R34" s="11" t="n">
        <v>262.237</v>
      </c>
      <c r="S34" s="12" t="n">
        <v>30.083</v>
      </c>
      <c r="T34" s="12" t="n">
        <v>0</v>
      </c>
      <c r="U34" s="13" t="n">
        <v>17.367</v>
      </c>
      <c r="V34" s="14" t="n">
        <v>0.275</v>
      </c>
      <c r="W34" s="15" t="n">
        <v>0</v>
      </c>
      <c r="X34" s="15" t="n">
        <v>0</v>
      </c>
      <c r="Y34" s="16" t="n">
        <v>0</v>
      </c>
      <c r="Z34" s="11" t="n">
        <v>299.056</v>
      </c>
      <c r="AA34" s="12" t="n">
        <v>26.205</v>
      </c>
      <c r="AB34" s="12" t="n">
        <v>0</v>
      </c>
      <c r="AC34" s="13" t="n">
        <v>4.116</v>
      </c>
      <c r="AD34" s="14" t="n">
        <v>0.43</v>
      </c>
      <c r="AE34" s="15" t="n">
        <v>0</v>
      </c>
      <c r="AF34" s="15" t="n">
        <v>0</v>
      </c>
      <c r="AG34" s="16" t="n">
        <v>0</v>
      </c>
      <c r="AH34" s="11" t="n">
        <v>457.81</v>
      </c>
      <c r="AI34" s="12" t="n">
        <v>37.177</v>
      </c>
      <c r="AJ34" s="12" t="n">
        <v>0</v>
      </c>
      <c r="AK34" s="13" t="n">
        <v>104.59</v>
      </c>
      <c r="AL34" s="14" t="n">
        <v>0.42</v>
      </c>
      <c r="AM34" s="15" t="n">
        <v>0</v>
      </c>
      <c r="AN34" s="15" t="n">
        <v>0</v>
      </c>
      <c r="AO34" s="16" t="n">
        <v>0</v>
      </c>
      <c r="AP34" s="11" t="n">
        <v>822.168</v>
      </c>
      <c r="AQ34" s="12" t="n">
        <v>55.83</v>
      </c>
      <c r="AR34" s="12" t="n">
        <v>0</v>
      </c>
      <c r="AS34" s="13" t="n">
        <v>-4.099</v>
      </c>
      <c r="AT34" s="14" t="n">
        <v>0.285</v>
      </c>
      <c r="AU34" s="15" t="n">
        <v>0</v>
      </c>
      <c r="AV34" s="15" t="n">
        <v>0</v>
      </c>
      <c r="AW34" s="16" t="n">
        <v>0</v>
      </c>
      <c r="AX34" s="11" t="n">
        <v>604.598</v>
      </c>
      <c r="AY34" s="12" t="n">
        <v>35.061</v>
      </c>
      <c r="AZ34" s="12" t="n">
        <v>0</v>
      </c>
      <c r="BA34" s="13" t="n">
        <v>-29.922</v>
      </c>
      <c r="BB34" s="14" t="n">
        <v>0.486</v>
      </c>
      <c r="BC34" s="15" t="n">
        <v>0</v>
      </c>
      <c r="BD34" s="15" t="n">
        <v>0</v>
      </c>
      <c r="BE34" s="16" t="n">
        <v>0</v>
      </c>
      <c r="BF34" s="11" t="n">
        <v>521.044</v>
      </c>
      <c r="BG34" s="12" t="n">
        <v>31.835</v>
      </c>
      <c r="BH34" s="12" t="n">
        <v>0</v>
      </c>
      <c r="BI34" s="13" t="n">
        <v>-5.036</v>
      </c>
      <c r="BJ34" s="14" t="n">
        <v>0.493</v>
      </c>
      <c r="BK34" s="15" t="n">
        <v>0</v>
      </c>
      <c r="BL34" s="15" t="n">
        <v>0</v>
      </c>
      <c r="BM34" s="16" t="n">
        <v>0</v>
      </c>
      <c r="BN34" s="11" t="n">
        <v>423.914</v>
      </c>
      <c r="BO34" s="12" t="n">
        <v>19.287</v>
      </c>
      <c r="BP34" s="12" t="n">
        <v>0</v>
      </c>
      <c r="BQ34" s="13" t="n">
        <v>-3.353</v>
      </c>
      <c r="BR34" s="14" t="n">
        <v>0.781</v>
      </c>
      <c r="BS34" s="15" t="n">
        <v>0.16</v>
      </c>
      <c r="BT34" s="15" t="n">
        <v>0</v>
      </c>
      <c r="BU34" s="16" t="n">
        <v>0</v>
      </c>
      <c r="BV34" s="11" t="n">
        <v>414.894</v>
      </c>
      <c r="BW34" s="12" t="n">
        <v>15.235</v>
      </c>
      <c r="BX34" s="12" t="n">
        <v>0</v>
      </c>
      <c r="BY34" s="13" t="n">
        <v>10.374</v>
      </c>
      <c r="BZ34" s="14" t="n">
        <v>0.158</v>
      </c>
      <c r="CA34" s="15" t="n">
        <v>0</v>
      </c>
      <c r="CB34" s="15" t="n">
        <v>0</v>
      </c>
      <c r="CC34" s="16" t="n">
        <v>0</v>
      </c>
      <c r="CD34" s="11" t="n">
        <v>389.172</v>
      </c>
      <c r="CE34" s="12" t="n">
        <v>57.491</v>
      </c>
      <c r="CF34" s="12" t="n">
        <v>0</v>
      </c>
      <c r="CG34" s="13" t="n">
        <v>-88.42</v>
      </c>
      <c r="CH34" s="14" t="n">
        <v>0.207</v>
      </c>
      <c r="CI34" s="15" t="n">
        <v>0</v>
      </c>
      <c r="CJ34" s="15" t="n">
        <v>0</v>
      </c>
      <c r="CK34" s="16" t="n">
        <v>0</v>
      </c>
      <c r="CL34" s="11" t="n">
        <v>195.592</v>
      </c>
      <c r="CM34" s="12" t="n">
        <v>117.853</v>
      </c>
      <c r="CN34" s="12" t="n">
        <v>0</v>
      </c>
      <c r="CO34" s="13" t="n">
        <v>-3.135</v>
      </c>
      <c r="CP34" s="14" t="n">
        <v>0.619</v>
      </c>
      <c r="CQ34" s="15" t="n">
        <v>0.125</v>
      </c>
      <c r="CR34" s="15" t="n">
        <v>0</v>
      </c>
      <c r="CS34" s="16" t="n">
        <v>0</v>
      </c>
    </row>
    <row r="35" customFormat="1" s="56">
      <c r="A35" s="17" t="inlineStr">
        <is>
          <t>Totalt</t>
        </is>
      </c>
      <c r="B35" s="27">
        <f>SUM(B27:B34)</f>
        <v/>
      </c>
      <c r="C35" s="28">
        <f>SUM(C27:C34)</f>
        <v/>
      </c>
      <c r="D35" s="28">
        <f>SUM(D27:D34)</f>
        <v/>
      </c>
      <c r="E35" s="29">
        <f>SUM(E27:E34)</f>
        <v/>
      </c>
      <c r="F35" s="27">
        <f>SUM(F27:F34)</f>
        <v/>
      </c>
      <c r="G35" s="28">
        <f>SUM(G27:G34)</f>
        <v/>
      </c>
      <c r="H35" s="28">
        <f>SUM(H27:H34)</f>
        <v/>
      </c>
      <c r="I35" s="29">
        <f>SUM(I27:I34)</f>
        <v/>
      </c>
      <c r="J35" s="27">
        <f>SUM(J27:J34)</f>
        <v/>
      </c>
      <c r="K35" s="28">
        <f>SUM(K27:K34)</f>
        <v/>
      </c>
      <c r="L35" s="28">
        <f>SUM(L27:L34)</f>
        <v/>
      </c>
      <c r="M35" s="29">
        <f>SUM(M27:M34)</f>
        <v/>
      </c>
      <c r="N35" s="27">
        <f>SUM(N27:N34)</f>
        <v/>
      </c>
      <c r="O35" s="28">
        <f>SUM(O27:O34)</f>
        <v/>
      </c>
      <c r="P35" s="28">
        <f>SUM(P27:P34)</f>
        <v/>
      </c>
      <c r="Q35" s="29">
        <f>SUM(Q27:Q34)</f>
        <v/>
      </c>
      <c r="R35" s="27">
        <f>SUM(R27:R34)</f>
        <v/>
      </c>
      <c r="S35" s="28">
        <f>SUM(S27:S34)</f>
        <v/>
      </c>
      <c r="T35" s="28">
        <f>SUM(T27:T34)</f>
        <v/>
      </c>
      <c r="U35" s="29">
        <f>SUM(U27:U34)</f>
        <v/>
      </c>
      <c r="V35" s="27">
        <f>SUM(V27:V34)</f>
        <v/>
      </c>
      <c r="W35" s="28">
        <f>SUM(W27:W34)</f>
        <v/>
      </c>
      <c r="X35" s="28">
        <f>SUM(X27:X34)</f>
        <v/>
      </c>
      <c r="Y35" s="29">
        <f>SUM(Y27:Y34)</f>
        <v/>
      </c>
      <c r="Z35" s="27">
        <f>SUM(Z27:Z34)</f>
        <v/>
      </c>
      <c r="AA35" s="28">
        <f>SUM(AA27:AA34)</f>
        <v/>
      </c>
      <c r="AB35" s="28">
        <f>SUM(AB27:AB34)</f>
        <v/>
      </c>
      <c r="AC35" s="29">
        <f>SUM(AC27:AC34)</f>
        <v/>
      </c>
      <c r="AD35" s="27">
        <f>SUM(AD27:AD34)</f>
        <v/>
      </c>
      <c r="AE35" s="28">
        <f>SUM(AE27:AE34)</f>
        <v/>
      </c>
      <c r="AF35" s="28">
        <f>SUM(AF27:AF34)</f>
        <v/>
      </c>
      <c r="AG35" s="29">
        <f>SUM(AG27:AG34)</f>
        <v/>
      </c>
      <c r="AH35" s="27">
        <f>SUM(AH27:AH34)</f>
        <v/>
      </c>
      <c r="AI35" s="28">
        <f>SUM(AI27:AI34)</f>
        <v/>
      </c>
      <c r="AJ35" s="28">
        <f>SUM(AJ27:AJ34)</f>
        <v/>
      </c>
      <c r="AK35" s="29">
        <f>SUM(AK27:AK34)</f>
        <v/>
      </c>
      <c r="AL35" s="27">
        <f>SUM(AL27:AL34)</f>
        <v/>
      </c>
      <c r="AM35" s="28">
        <f>SUM(AM27:AM34)</f>
        <v/>
      </c>
      <c r="AN35" s="28">
        <f>SUM(AN27:AN34)</f>
        <v/>
      </c>
      <c r="AO35" s="29">
        <f>SUM(AO27:AO34)</f>
        <v/>
      </c>
      <c r="AP35" s="27">
        <f>SUM(AP27:AP34)</f>
        <v/>
      </c>
      <c r="AQ35" s="28">
        <f>SUM(AQ27:AQ34)</f>
        <v/>
      </c>
      <c r="AR35" s="28">
        <f>SUM(AR27:AR34)</f>
        <v/>
      </c>
      <c r="AS35" s="29">
        <f>SUM(AS27:AS34)</f>
        <v/>
      </c>
      <c r="AT35" s="27">
        <f>SUM(AT27:AT34)</f>
        <v/>
      </c>
      <c r="AU35" s="28">
        <f>SUM(AU27:AU34)</f>
        <v/>
      </c>
      <c r="AV35" s="28">
        <f>SUM(AV27:AV34)</f>
        <v/>
      </c>
      <c r="AW35" s="29">
        <f>SUM(AW27:AW34)</f>
        <v/>
      </c>
      <c r="AX35" s="27">
        <f>SUM(AX27:AX34)</f>
        <v/>
      </c>
      <c r="AY35" s="28">
        <f>SUM(AY27:AY34)</f>
        <v/>
      </c>
      <c r="AZ35" s="28">
        <f>SUM(AZ27:AZ34)</f>
        <v/>
      </c>
      <c r="BA35" s="29">
        <f>SUM(BA27:BA34)</f>
        <v/>
      </c>
      <c r="BB35" s="27">
        <f>SUM(BB27:BB34)</f>
        <v/>
      </c>
      <c r="BC35" s="28">
        <f>SUM(BC27:BC34)</f>
        <v/>
      </c>
      <c r="BD35" s="28">
        <f>SUM(BD27:BD34)</f>
        <v/>
      </c>
      <c r="BE35" s="29">
        <f>SUM(BE27:BE34)</f>
        <v/>
      </c>
      <c r="BF35" s="27">
        <f>SUM(BF27:BF34)</f>
        <v/>
      </c>
      <c r="BG35" s="28">
        <f>SUM(BG27:BG34)</f>
        <v/>
      </c>
      <c r="BH35" s="28">
        <f>SUM(BH27:BH34)</f>
        <v/>
      </c>
      <c r="BI35" s="29">
        <f>SUM(BI27:BI34)</f>
        <v/>
      </c>
      <c r="BJ35" s="27">
        <f>SUM(BJ27:BJ34)</f>
        <v/>
      </c>
      <c r="BK35" s="28">
        <f>SUM(BK27:BK34)</f>
        <v/>
      </c>
      <c r="BL35" s="28">
        <f>SUM(BL27:BL34)</f>
        <v/>
      </c>
      <c r="BM35" s="29">
        <f>SUM(BM27:BM34)</f>
        <v/>
      </c>
      <c r="BN35" s="27">
        <f>SUM(BN27:BN34)</f>
        <v/>
      </c>
      <c r="BO35" s="28">
        <f>SUM(BO27:BO34)</f>
        <v/>
      </c>
      <c r="BP35" s="28">
        <f>SUM(BP27:BP34)</f>
        <v/>
      </c>
      <c r="BQ35" s="29">
        <f>SUM(BQ27:BQ34)</f>
        <v/>
      </c>
      <c r="BR35" s="27">
        <f>SUM(BR27:BR34)</f>
        <v/>
      </c>
      <c r="BS35" s="28">
        <f>SUM(BS27:BS34)</f>
        <v/>
      </c>
      <c r="BT35" s="28">
        <f>SUM(BT27:BT34)</f>
        <v/>
      </c>
      <c r="BU35" s="29">
        <f>SUM(BU27:BU34)</f>
        <v/>
      </c>
      <c r="BV35" s="27">
        <f>SUM(BV27:BV34)</f>
        <v/>
      </c>
      <c r="BW35" s="28">
        <f>SUM(BW27:BW34)</f>
        <v/>
      </c>
      <c r="BX35" s="28">
        <f>SUM(BX27:BX34)</f>
        <v/>
      </c>
      <c r="BY35" s="29">
        <f>SUM(BY27:BY34)</f>
        <v/>
      </c>
      <c r="BZ35" s="27">
        <f>SUM(BZ27:BZ34)</f>
        <v/>
      </c>
      <c r="CA35" s="28">
        <f>SUM(CA27:CA34)</f>
        <v/>
      </c>
      <c r="CB35" s="28">
        <f>SUM(CB27:CB34)</f>
        <v/>
      </c>
      <c r="CC35" s="29">
        <f>SUM(CC27:CC34)</f>
        <v/>
      </c>
      <c r="CD35" s="27">
        <f>SUM(CD27:CD34)</f>
        <v/>
      </c>
      <c r="CE35" s="28">
        <f>SUM(CE27:CE34)</f>
        <v/>
      </c>
      <c r="CF35" s="28">
        <f>SUM(CF27:CF34)</f>
        <v/>
      </c>
      <c r="CG35" s="29">
        <f>SUM(CG27:CG34)</f>
        <v/>
      </c>
      <c r="CH35" s="27">
        <f>SUM(CH27:CH34)</f>
        <v/>
      </c>
      <c r="CI35" s="28">
        <f>SUM(CI27:CI34)</f>
        <v/>
      </c>
      <c r="CJ35" s="28">
        <f>SUM(CJ27:CJ34)</f>
        <v/>
      </c>
      <c r="CK35" s="29">
        <f>SUM(CK27:CK34)</f>
        <v/>
      </c>
      <c r="CL35" s="27">
        <f>SUM(CL27:CL34)</f>
        <v/>
      </c>
      <c r="CM35" s="28">
        <f>SUM(CM27:CM34)</f>
        <v/>
      </c>
      <c r="CN35" s="28">
        <f>SUM(CN27:CN34)</f>
        <v/>
      </c>
      <c r="CO35" s="29">
        <f>SUM(CO27:CO34)</f>
        <v/>
      </c>
      <c r="CP35" s="27">
        <f>SUM(CP27:CP34)</f>
        <v/>
      </c>
      <c r="CQ35" s="28">
        <f>SUM(CQ27:CQ34)</f>
        <v/>
      </c>
      <c r="CR35" s="28">
        <f>SUM(CR27:CR34)</f>
        <v/>
      </c>
      <c r="CS35" s="29">
        <f>SUM(CS27:CS34)</f>
        <v/>
      </c>
    </row>
    <row r="38" ht="15.75" customFormat="1" customHeight="1" s="56">
      <c r="A38" s="55" t="inlineStr">
        <is>
          <t>Forklaring</t>
        </is>
      </c>
    </row>
    <row r="39">
      <c r="A39" t="inlineStr">
        <is>
          <t>Dødfisk = Antall fisk som er rapportert som døde av oppdretter</t>
        </is>
      </c>
    </row>
    <row r="40">
      <c r="A40" t="inlineStr">
        <is>
          <t>Utkast = Antall fisk som er vraket på slakteriet</t>
        </is>
      </c>
    </row>
    <row r="41">
      <c r="A41" t="inlineStr">
        <is>
          <t>Rømming = Antall fisk som er rapportert rømt. Tallene kan avvike fra innrapporert rømmingsskjema</t>
        </is>
      </c>
    </row>
    <row r="42">
      <c r="A42" s="78" t="inlineStr">
        <is>
          <t>Annet = Antall fisk som er rapportert som tapte som følge av andre årsaker. Posten inneholder også innrapporterte tellefeil.</t>
        </is>
      </c>
      <c r="F42" s="78" t="n"/>
      <c r="G42" s="78" t="n"/>
      <c r="H42" s="78" t="n"/>
      <c r="I42" s="78" t="n"/>
    </row>
  </sheetData>
  <mergeCells count="40">
    <mergeCell ref="BV24:CC24"/>
    <mergeCell ref="BN25:BQ25"/>
    <mergeCell ref="AH24:AO24"/>
    <mergeCell ref="V25:Y25"/>
    <mergeCell ref="AP24:AW24"/>
    <mergeCell ref="AH25:AK25"/>
    <mergeCell ref="BR25:BU25"/>
    <mergeCell ref="AP25:AS25"/>
    <mergeCell ref="BZ25:CC25"/>
    <mergeCell ref="CD25:CG25"/>
    <mergeCell ref="CL25:CO25"/>
    <mergeCell ref="R24:Y24"/>
    <mergeCell ref="AT25:AW25"/>
    <mergeCell ref="B25:E25"/>
    <mergeCell ref="J24:Q24"/>
    <mergeCell ref="BF24:BM24"/>
    <mergeCell ref="F25:I25"/>
    <mergeCell ref="BN24:BU24"/>
    <mergeCell ref="N25:Q25"/>
    <mergeCell ref="F10:I10"/>
    <mergeCell ref="BB25:BE25"/>
    <mergeCell ref="BJ25:BM25"/>
    <mergeCell ref="A42:E42"/>
    <mergeCell ref="CP25:CS25"/>
    <mergeCell ref="R25:U25"/>
    <mergeCell ref="Z25:AC25"/>
    <mergeCell ref="CL24:CS24"/>
    <mergeCell ref="AL25:AO25"/>
    <mergeCell ref="BV25:BY25"/>
    <mergeCell ref="AD25:AG25"/>
    <mergeCell ref="B9:I9"/>
    <mergeCell ref="CH25:CK25"/>
    <mergeCell ref="B24:I24"/>
    <mergeCell ref="AX24:BE24"/>
    <mergeCell ref="BF25:BI25"/>
    <mergeCell ref="AX25:BA25"/>
    <mergeCell ref="Z24:AG24"/>
    <mergeCell ref="B10:E10"/>
    <mergeCell ref="J25:M25"/>
    <mergeCell ref="CD24:CK24"/>
  </mergeCells>
  <pageMargins left="0.7" right="0.7" top="0.787401575" bottom="0.787401575" header="0.3" footer="0.3"/>
</worksheet>
</file>

<file path=xl/worksheets/sheet17.xml><?xml version="1.0" encoding="utf-8"?>
<worksheet xmlns="http://schemas.openxmlformats.org/spreadsheetml/2006/main">
  <sheetPr>
    <outlinePr summaryBelow="1" summaryRight="1"/>
    <pageSetUpPr/>
  </sheetPr>
  <dimension ref="A1:CS42"/>
  <sheetViews>
    <sheetView workbookViewId="0">
      <selection activeCell="A6" sqref="A6"/>
    </sheetView>
  </sheetViews>
  <sheetFormatPr baseColWidth="10" defaultRowHeight="12.75" outlineLevelCol="0"/>
  <cols>
    <col width="19.42578125" customWidth="1" style="73" min="1" max="1"/>
    <col width="7.5703125" bestFit="1" customWidth="1" style="73" min="2" max="2"/>
    <col width="6.42578125" bestFit="1" customWidth="1" style="73" min="3" max="3"/>
    <col width="9.7109375" bestFit="1" customWidth="1" style="73" min="4" max="4"/>
    <col width="6.28515625" bestFit="1" customWidth="1" style="73" min="5" max="5"/>
    <col width="7.5703125" bestFit="1" customWidth="1" style="73" min="6" max="6"/>
    <col width="6.42578125" bestFit="1" customWidth="1" style="73" min="7" max="7"/>
    <col width="9.7109375" bestFit="1" customWidth="1" style="73" min="8" max="8"/>
    <col width="6.28515625" bestFit="1" customWidth="1" style="73" min="9" max="9"/>
    <col width="7.5703125" bestFit="1" customWidth="1" style="73" min="10" max="10"/>
    <col width="6.42578125" bestFit="1" customWidth="1" style="73" min="11" max="11"/>
    <col width="9.7109375" bestFit="1" customWidth="1" style="73" min="12" max="12"/>
    <col width="6.28515625" bestFit="1" customWidth="1" style="73" min="13" max="13"/>
    <col width="7.5703125" bestFit="1" customWidth="1" style="73" min="14" max="14"/>
    <col width="6.42578125" bestFit="1" customWidth="1" style="73" min="15" max="15"/>
    <col width="9.7109375" bestFit="1" customWidth="1" style="73" min="16" max="16"/>
    <col width="6.28515625" bestFit="1" customWidth="1" style="73" min="17" max="17"/>
    <col width="7.5703125" bestFit="1" customWidth="1" style="73" min="18" max="18"/>
    <col width="6.42578125" bestFit="1" customWidth="1" style="73" min="19" max="19"/>
    <col width="9.7109375" bestFit="1" customWidth="1" style="73" min="20" max="20"/>
    <col width="6.28515625" bestFit="1" customWidth="1" style="73" min="21" max="21"/>
    <col width="7.5703125" bestFit="1" customWidth="1" style="73" min="22" max="22"/>
    <col width="6.42578125" bestFit="1" customWidth="1" style="73" min="23" max="23"/>
    <col width="9.7109375" bestFit="1" customWidth="1" style="73" min="24" max="24"/>
    <col width="6.28515625" bestFit="1" customWidth="1" style="73" min="25" max="25"/>
    <col width="7.5703125" bestFit="1" customWidth="1" style="73" min="26" max="26"/>
    <col width="6.42578125" bestFit="1" customWidth="1" style="73" min="27" max="27"/>
    <col width="9.7109375" bestFit="1" customWidth="1" style="73" min="28" max="28"/>
    <col width="6.28515625" bestFit="1" customWidth="1" style="73" min="29" max="29"/>
    <col width="7.5703125" bestFit="1" customWidth="1" style="73" min="30" max="30"/>
    <col width="6.42578125" bestFit="1" customWidth="1" style="73" min="31" max="31"/>
    <col width="9.7109375" bestFit="1" customWidth="1" style="73" min="32" max="32"/>
    <col width="6.28515625" bestFit="1" customWidth="1" style="73" min="33" max="33"/>
    <col width="7.5703125" bestFit="1" customWidth="1" style="73" min="34" max="34"/>
    <col width="6.42578125" bestFit="1" customWidth="1" style="73" min="35" max="35"/>
    <col width="9.7109375" bestFit="1" customWidth="1" style="73" min="36" max="36"/>
    <col width="6.28515625" bestFit="1" customWidth="1" style="73" min="37" max="37"/>
    <col width="7.5703125" bestFit="1" customWidth="1" style="73" min="38" max="38"/>
    <col width="6.42578125" bestFit="1" customWidth="1" style="73" min="39" max="39"/>
    <col width="9.7109375" bestFit="1" customWidth="1" style="73" min="40" max="40"/>
    <col width="6.28515625" bestFit="1" customWidth="1" style="73" min="41" max="41"/>
    <col width="7.5703125" bestFit="1" customWidth="1" style="73" min="42" max="42"/>
    <col width="6.42578125" bestFit="1" customWidth="1" style="73" min="43" max="43"/>
    <col width="9.7109375" bestFit="1" customWidth="1" style="73" min="44" max="44"/>
    <col width="6.28515625" bestFit="1" customWidth="1" style="73" min="45" max="45"/>
    <col width="7.5703125" bestFit="1" customWidth="1" style="73" min="46" max="46"/>
    <col width="6.42578125" bestFit="1" customWidth="1" style="73" min="47" max="47"/>
    <col width="9.7109375" bestFit="1" customWidth="1" style="73" min="48" max="48"/>
    <col width="6.28515625" bestFit="1" customWidth="1" style="73" min="49" max="49"/>
    <col width="7.5703125" bestFit="1" customWidth="1" style="73" min="50" max="50"/>
    <col width="6.42578125" bestFit="1" customWidth="1" style="73" min="51" max="51"/>
    <col width="9.7109375" bestFit="1" customWidth="1" style="73" min="52" max="52"/>
    <col width="6.28515625" bestFit="1" customWidth="1" style="73" min="53" max="53"/>
    <col width="7.5703125" bestFit="1" customWidth="1" style="73" min="54" max="54"/>
    <col width="6.42578125" bestFit="1" customWidth="1" style="73" min="55" max="55"/>
    <col width="9.7109375" bestFit="1" customWidth="1" style="73" min="56" max="56"/>
    <col width="6.28515625" bestFit="1" customWidth="1" style="73" min="57" max="57"/>
    <col width="7.5703125" bestFit="1" customWidth="1" style="73" min="58" max="58"/>
    <col width="6.42578125" bestFit="1" customWidth="1" style="73" min="59" max="59"/>
    <col width="9.7109375" bestFit="1" customWidth="1" style="73" min="60" max="60"/>
    <col width="6.28515625" bestFit="1" customWidth="1" style="73" min="61" max="61"/>
    <col width="7.5703125" bestFit="1" customWidth="1" style="73" min="62" max="62"/>
    <col width="6.42578125" bestFit="1" customWidth="1" style="73" min="63" max="63"/>
    <col width="9.7109375" bestFit="1" customWidth="1" style="73" min="64" max="64"/>
    <col width="6.28515625" bestFit="1" customWidth="1" style="73" min="65" max="65"/>
    <col width="7.5703125" bestFit="1" customWidth="1" style="73" min="66" max="66"/>
    <col width="6.42578125" bestFit="1" customWidth="1" style="73" min="67" max="67"/>
    <col width="9.7109375" bestFit="1" customWidth="1" style="73" min="68" max="68"/>
    <col width="6.28515625" bestFit="1" customWidth="1" style="73" min="69" max="69"/>
    <col width="7.5703125" bestFit="1" customWidth="1" style="73" min="70" max="70"/>
    <col width="6.42578125" bestFit="1" customWidth="1" style="73" min="71" max="71"/>
    <col width="9.7109375" bestFit="1" customWidth="1" style="73" min="72" max="72"/>
    <col width="6.28515625" bestFit="1" customWidth="1" style="73" min="73" max="73"/>
    <col width="7.5703125" bestFit="1" customWidth="1" style="73" min="74" max="74"/>
    <col width="6.42578125" bestFit="1" customWidth="1" style="73" min="75" max="75"/>
    <col width="9.7109375" bestFit="1" customWidth="1" style="73" min="76" max="76"/>
    <col width="6.28515625" bestFit="1" customWidth="1" style="73" min="77" max="77"/>
    <col width="7.5703125" bestFit="1" customWidth="1" style="73" min="78" max="78"/>
    <col width="6.42578125" bestFit="1" customWidth="1" style="73" min="79" max="79"/>
    <col width="9.7109375" bestFit="1" customWidth="1" style="73" min="80" max="80"/>
    <col width="6.28515625" bestFit="1" customWidth="1" style="73" min="81" max="81"/>
    <col width="7.5703125" bestFit="1" customWidth="1" style="73" min="82" max="82"/>
    <col width="6.42578125" bestFit="1" customWidth="1" style="73" min="83" max="83"/>
    <col width="9.7109375" bestFit="1" customWidth="1" style="73" min="84" max="84"/>
    <col width="6.28515625" bestFit="1" customWidth="1" style="73" min="85" max="85"/>
    <col width="7.5703125" bestFit="1" customWidth="1" style="73" min="86" max="86"/>
    <col width="6.42578125" bestFit="1" customWidth="1" style="73" min="87" max="87"/>
    <col width="9.7109375" bestFit="1" customWidth="1" style="73" min="88" max="88"/>
    <col width="6.28515625" bestFit="1" customWidth="1" style="73" min="89" max="89"/>
    <col width="7.5703125" bestFit="1" customWidth="1" style="73" min="90" max="90"/>
    <col width="6.42578125" bestFit="1" customWidth="1" style="73" min="91" max="91"/>
    <col width="9.7109375" bestFit="1" customWidth="1" style="73" min="92" max="92"/>
    <col width="6.28515625" bestFit="1" customWidth="1" style="73" min="93" max="93"/>
    <col width="7.5703125" bestFit="1" customWidth="1" style="73" min="94" max="94"/>
    <col width="6.42578125" bestFit="1" customWidth="1" style="73" min="95" max="95"/>
    <col width="9.7109375" bestFit="1" customWidth="1" style="73" min="96" max="96"/>
    <col width="6.28515625" bestFit="1" customWidth="1" style="73" min="97" max="97"/>
    <col width="11.42578125" customWidth="1" style="73" min="98" max="99"/>
    <col width="11.42578125" customWidth="1" style="73" min="100" max="16384"/>
  </cols>
  <sheetData>
    <row r="1" ht="27.75" customFormat="1" customHeight="1" s="60">
      <c r="A1" s="42" t="inlineStr">
        <is>
          <t>Svinn i produksjonen 2007 (FYLKE)</t>
        </is>
      </c>
      <c r="B1" s="43" t="n"/>
      <c r="C1" s="44" t="n"/>
      <c r="D1" s="44" t="n"/>
      <c r="E1" s="44" t="n"/>
      <c r="F1" s="44" t="n"/>
      <c r="G1" s="44" t="n"/>
      <c r="H1" s="44" t="n"/>
      <c r="I1" s="44" t="n"/>
      <c r="J1" s="43" t="n"/>
      <c r="K1" s="44" t="n"/>
      <c r="L1" s="44" t="n"/>
      <c r="M1" s="44" t="n"/>
      <c r="N1" s="44" t="n"/>
      <c r="O1" s="44" t="n"/>
      <c r="P1" s="44" t="n"/>
      <c r="Q1" s="44" t="n"/>
    </row>
    <row r="2" ht="18" customFormat="1" customHeight="1" s="60">
      <c r="A2" s="45" t="inlineStr">
        <is>
          <t>Tall spesifisert på årsak, art, måned og fylke</t>
        </is>
      </c>
      <c r="B2" s="46" t="n"/>
      <c r="C2" s="47" t="n"/>
      <c r="D2" s="47" t="n"/>
      <c r="E2" s="47" t="n"/>
      <c r="F2" s="47" t="n"/>
      <c r="G2" s="47" t="n"/>
      <c r="H2" s="47" t="n"/>
      <c r="I2" s="47" t="n"/>
      <c r="J2" s="46" t="n"/>
      <c r="K2" s="47" t="n"/>
      <c r="L2" s="47" t="n"/>
      <c r="M2" s="47" t="n"/>
      <c r="N2" s="47" t="n"/>
      <c r="O2" s="47" t="n"/>
      <c r="P2" s="47" t="n"/>
      <c r="Q2" s="47" t="n"/>
    </row>
    <row r="3">
      <c r="A3" s="48" t="n"/>
      <c r="B3" s="49" t="n"/>
      <c r="C3" s="50" t="n"/>
      <c r="D3" s="50" t="n"/>
      <c r="E3" s="50" t="n"/>
      <c r="F3" s="50" t="n"/>
      <c r="G3" s="50" t="n"/>
      <c r="H3" s="50" t="n"/>
      <c r="I3" s="50" t="n"/>
      <c r="J3" s="49" t="n"/>
      <c r="K3" s="50" t="n"/>
      <c r="L3" s="50" t="n"/>
      <c r="M3" s="50" t="n"/>
      <c r="N3" s="50" t="n"/>
      <c r="O3" s="50" t="n"/>
      <c r="P3" s="50" t="n"/>
      <c r="Q3" s="50" t="n"/>
    </row>
    <row r="4">
      <c r="A4" s="51" t="inlineStr">
        <is>
          <t>Kilde: Fiskeridirektoratet, månedsrapportering fra oppdretter</t>
        </is>
      </c>
      <c r="B4" s="49" t="n"/>
      <c r="C4" s="50" t="n"/>
      <c r="D4" s="50" t="n"/>
      <c r="E4" s="50" t="n"/>
      <c r="F4" s="50" t="n"/>
      <c r="G4" s="50" t="n"/>
      <c r="H4" s="50" t="n"/>
      <c r="I4" s="50" t="n"/>
      <c r="J4" s="49" t="n"/>
      <c r="K4" s="50" t="n"/>
      <c r="L4" s="50" t="n"/>
      <c r="M4" s="50" t="n"/>
      <c r="N4" s="50" t="n"/>
      <c r="O4" s="50" t="n"/>
      <c r="P4" s="50" t="n"/>
      <c r="Q4" s="50" t="n"/>
    </row>
    <row r="5">
      <c r="A5" s="51" t="inlineStr">
        <is>
          <t>Innrapporterte data pr. 21.11.2019</t>
        </is>
      </c>
      <c r="B5" s="49" t="n"/>
      <c r="C5" s="50" t="n"/>
      <c r="D5" s="50" t="n"/>
      <c r="E5" s="50" t="n"/>
      <c r="F5" s="50" t="n"/>
      <c r="G5" s="50" t="n"/>
      <c r="H5" s="50" t="n"/>
      <c r="I5" s="50" t="n"/>
      <c r="J5" s="49" t="n"/>
      <c r="K5" s="50" t="n"/>
      <c r="L5" s="50" t="n"/>
      <c r="M5" s="50" t="n"/>
      <c r="N5" s="50" t="n"/>
      <c r="O5" s="50" t="n"/>
      <c r="P5" s="50" t="n"/>
      <c r="Q5" s="50" t="n"/>
    </row>
    <row r="6">
      <c r="A6" s="52" t="n"/>
      <c r="B6" s="74" t="n"/>
      <c r="C6" s="75" t="n"/>
      <c r="D6" s="75" t="n"/>
      <c r="E6" s="75" t="n"/>
      <c r="F6" s="75" t="n"/>
      <c r="G6" s="75" t="n"/>
      <c r="H6" s="75" t="n"/>
      <c r="I6" s="75" t="n"/>
      <c r="J6" s="74" t="n"/>
      <c r="K6" s="75" t="n"/>
      <c r="L6" s="75" t="n"/>
      <c r="M6" s="75" t="n"/>
      <c r="N6" s="75" t="n"/>
      <c r="O6" s="75" t="n"/>
      <c r="P6" s="75" t="n"/>
      <c r="Q6" s="75" t="n"/>
      <c r="R6" s="74" t="n"/>
      <c r="S6" s="75" t="n"/>
      <c r="T6" s="75" t="n"/>
      <c r="U6" s="75" t="n"/>
      <c r="V6" s="75" t="n"/>
      <c r="W6" s="75" t="n"/>
      <c r="X6" s="75" t="n"/>
      <c r="Y6" s="75" t="n"/>
      <c r="Z6" s="74" t="n"/>
      <c r="AA6" s="75" t="n"/>
      <c r="AB6" s="75" t="n"/>
      <c r="AC6" s="75" t="n"/>
      <c r="AD6" s="75" t="n"/>
      <c r="AE6" s="75" t="n"/>
      <c r="AF6" s="75" t="n"/>
      <c r="AG6" s="75" t="n"/>
      <c r="AH6" s="74" t="n"/>
      <c r="AI6" s="75" t="n"/>
      <c r="AJ6" s="75" t="n"/>
      <c r="AK6" s="75" t="n"/>
      <c r="AL6" s="75" t="n"/>
      <c r="AM6" s="75" t="n"/>
      <c r="AN6" s="75" t="n"/>
      <c r="AO6" s="75" t="n"/>
      <c r="AP6" s="74" t="n"/>
      <c r="AQ6" s="75" t="n"/>
      <c r="AR6" s="75" t="n"/>
      <c r="AS6" s="75" t="n"/>
      <c r="AT6" s="75" t="n"/>
      <c r="AU6" s="75" t="n"/>
      <c r="AV6" s="75" t="n"/>
      <c r="AW6" s="75" t="n"/>
      <c r="AX6" s="74" t="n"/>
      <c r="AY6" s="75" t="n"/>
      <c r="AZ6" s="75" t="n"/>
      <c r="BA6" s="75" t="n"/>
      <c r="BB6" s="75" t="n"/>
      <c r="BC6" s="75" t="n"/>
      <c r="BD6" s="75" t="n"/>
      <c r="BE6" s="75" t="n"/>
      <c r="BF6" s="74" t="n"/>
      <c r="BG6" s="75" t="n"/>
      <c r="BH6" s="75" t="n"/>
      <c r="BI6" s="75" t="n"/>
      <c r="BJ6" s="75" t="n"/>
      <c r="BK6" s="75" t="n"/>
      <c r="BL6" s="75" t="n"/>
      <c r="BM6" s="75" t="n"/>
      <c r="BN6" s="74" t="n"/>
      <c r="BO6" s="75" t="n"/>
      <c r="BP6" s="75" t="n"/>
      <c r="BQ6" s="75" t="n"/>
      <c r="BR6" s="75" t="n"/>
      <c r="BS6" s="75" t="n"/>
      <c r="BT6" s="75" t="n"/>
      <c r="BU6" s="75" t="n"/>
      <c r="BV6" s="74" t="n"/>
      <c r="BW6" s="75" t="n"/>
      <c r="BX6" s="75" t="n"/>
      <c r="BY6" s="75" t="n"/>
      <c r="BZ6" s="75" t="n"/>
      <c r="CA6" s="75" t="n"/>
      <c r="CB6" s="75" t="n"/>
      <c r="CC6" s="75" t="n"/>
      <c r="CD6" s="74" t="n"/>
      <c r="CE6" s="75" t="n"/>
      <c r="CF6" s="75" t="n"/>
      <c r="CG6" s="75" t="n"/>
      <c r="CH6" s="75" t="n"/>
      <c r="CI6" s="75" t="n"/>
      <c r="CJ6" s="75" t="n"/>
      <c r="CK6" s="75" t="n"/>
      <c r="CL6" s="74" t="n"/>
      <c r="CM6" s="75" t="n"/>
      <c r="CN6" s="75" t="n"/>
      <c r="CO6" s="75" t="n"/>
    </row>
    <row r="8" ht="15.75" customFormat="1" customHeight="1" s="56">
      <c r="A8" s="55" t="inlineStr">
        <is>
          <t>Innrapporterte svinntall av fisk i 2007. Antall i 1000 stk</t>
        </is>
      </c>
    </row>
    <row r="9">
      <c r="B9" s="69" t="inlineStr">
        <is>
          <t>Totalt 2007</t>
        </is>
      </c>
      <c r="C9" s="67" t="n"/>
      <c r="D9" s="67" t="n"/>
      <c r="E9" s="67" t="n"/>
      <c r="F9" s="67" t="n"/>
      <c r="G9" s="67" t="n"/>
      <c r="H9" s="67" t="n"/>
      <c r="I9" s="68" t="n"/>
    </row>
    <row r="10">
      <c r="B10" s="69" t="inlineStr">
        <is>
          <t>Laks</t>
        </is>
      </c>
      <c r="C10" s="67" t="n"/>
      <c r="D10" s="67" t="n"/>
      <c r="E10" s="68" t="n"/>
      <c r="F10" s="69" t="inlineStr">
        <is>
          <t>Regnbueørret</t>
        </is>
      </c>
      <c r="G10" s="67" t="n"/>
      <c r="H10" s="67" t="n"/>
      <c r="I10" s="68" t="n"/>
    </row>
    <row r="11" customFormat="1" s="56">
      <c r="A11" s="17" t="inlineStr">
        <is>
          <t>Fylke</t>
        </is>
      </c>
      <c r="B11" s="18" t="inlineStr">
        <is>
          <t>Dødfisk</t>
        </is>
      </c>
      <c r="C11" s="19" t="inlineStr">
        <is>
          <t>Utkast</t>
        </is>
      </c>
      <c r="D11" s="19" t="inlineStr">
        <is>
          <t>Rømming</t>
        </is>
      </c>
      <c r="E11" s="20" t="inlineStr">
        <is>
          <t>Annet</t>
        </is>
      </c>
      <c r="F11" s="18" t="inlineStr">
        <is>
          <t>Dødfisk</t>
        </is>
      </c>
      <c r="G11" s="19" t="inlineStr">
        <is>
          <t>Utkast</t>
        </is>
      </c>
      <c r="H11" s="19" t="inlineStr">
        <is>
          <t>Rømming</t>
        </is>
      </c>
      <c r="I11" s="20" t="inlineStr">
        <is>
          <t>Annet</t>
        </is>
      </c>
    </row>
    <row r="12">
      <c r="A12" s="2" t="inlineStr">
        <is>
          <t>Finnmark</t>
        </is>
      </c>
      <c r="B12" s="3">
        <f>B27+J27+R27+Z27+AH27+AP27+AX27+BF27+BN27+BV27+CD27+CL27</f>
        <v/>
      </c>
      <c r="C12" s="4">
        <f>C27+K27+S27+AA27+AI27+AQ27+AY27+BG27+BO27+BW27+CE27+CM27</f>
        <v/>
      </c>
      <c r="D12" s="4">
        <f>D27+L27+T27+AB27+AJ27+AR27+AZ27+BH27+BP27+BX27+CF27+CN27</f>
        <v/>
      </c>
      <c r="E12" s="5">
        <f>E27+M27+U27+AC27+AK27+AS27+BA27+BI27+BQ27+BY27+CG27+CO27</f>
        <v/>
      </c>
      <c r="F12" s="3">
        <f>F27+N27+V27+AD27+AL27+AT27+BB27+BJ27+BR27+BZ27+CH27+CP27</f>
        <v/>
      </c>
      <c r="G12" s="4">
        <f>G27+O27+W27+AE27+AM27+AU27+BC27+BK27+BS27+CA27+CI27+CQ27</f>
        <v/>
      </c>
      <c r="H12" s="4">
        <f>H27+P27+X27+AF27+AN27+AV27+BD27+BL27+BT27+CB27+CJ27+CR27</f>
        <v/>
      </c>
      <c r="I12" s="5">
        <f>I27+Q27+Y27+AG27+AO27+AW27+BE27+BM27+BU27+CC27+CK27+CS27</f>
        <v/>
      </c>
    </row>
    <row r="13">
      <c r="A13" s="6" t="inlineStr">
        <is>
          <t>Troms</t>
        </is>
      </c>
      <c r="B13" s="3">
        <f>B28+J28+R28+Z28+AH28+AP28+AX28+BF28+BN28+BV28+CD28+CL28</f>
        <v/>
      </c>
      <c r="C13" s="4">
        <f>C28+K28+S28+AA28+AI28+AQ28+AY28+BG28+BO28+BW28+CE28+CM28</f>
        <v/>
      </c>
      <c r="D13" s="4">
        <f>D28+L28+T28+AB28+AJ28+AR28+AZ28+BH28+BP28+BX28+CF28+CN28</f>
        <v/>
      </c>
      <c r="E13" s="5">
        <f>E28+M28+U28+AC28+AK28+AS28+BA28+BI28+BQ28+BY28+CG28+CO28</f>
        <v/>
      </c>
      <c r="F13" s="3">
        <f>F28+N28+V28+AD28+AL28+AT28+BB28+BJ28+BR28+BZ28+CH28+CP28</f>
        <v/>
      </c>
      <c r="G13" s="4">
        <f>G28+O28+W28+AE28+AM28+AU28+BC28+BK28+BS28+CA28+CI28+CQ28</f>
        <v/>
      </c>
      <c r="H13" s="4">
        <f>H28+P28+X28+AF28+AN28+AV28+BD28+BL28+BT28+CB28+CJ28+CR28</f>
        <v/>
      </c>
      <c r="I13" s="5">
        <f>I28+Q28+Y28+AG28+AO28+AW28+BE28+BM28+BU28+CC28+CK28+CS28</f>
        <v/>
      </c>
    </row>
    <row r="14">
      <c r="A14" s="6" t="inlineStr">
        <is>
          <t>Nordland</t>
        </is>
      </c>
      <c r="B14" s="3">
        <f>B29+J29+R29+Z29+AH29+AP29+AX29+BF29+BN29+BV29+CD29+CL29</f>
        <v/>
      </c>
      <c r="C14" s="4">
        <f>C29+K29+S29+AA29+AI29+AQ29+AY29+BG29+BO29+BW29+CE29+CM29</f>
        <v/>
      </c>
      <c r="D14" s="4">
        <f>D29+L29+T29+AB29+AJ29+AR29+AZ29+BH29+BP29+BX29+CF29+CN29</f>
        <v/>
      </c>
      <c r="E14" s="5">
        <f>E29+M29+U29+AC29+AK29+AS29+BA29+BI29+BQ29+BY29+CG29+CO29</f>
        <v/>
      </c>
      <c r="F14" s="3">
        <f>F29+N29+V29+AD29+AL29+AT29+BB29+BJ29+BR29+BZ29+CH29+CP29</f>
        <v/>
      </c>
      <c r="G14" s="4">
        <f>G29+O29+W29+AE29+AM29+AU29+BC29+BK29+BS29+CA29+CI29+CQ29</f>
        <v/>
      </c>
      <c r="H14" s="4">
        <f>H29+P29+X29+AF29+AN29+AV29+BD29+BL29+BT29+CB29+CJ29+CR29</f>
        <v/>
      </c>
      <c r="I14" s="5">
        <f>I29+Q29+Y29+AG29+AO29+AW29+BE29+BM29+BU29+CC29+CK29+CS29</f>
        <v/>
      </c>
    </row>
    <row r="15">
      <c r="A15" s="6" t="inlineStr">
        <is>
          <t>Trøndelag</t>
        </is>
      </c>
      <c r="B15" s="3">
        <f>B30+J30+R30+Z30+AH30+AP30+AX30+BF30+BN30+BV30+CD30+CL30</f>
        <v/>
      </c>
      <c r="C15" s="4">
        <f>C30+K30+S30+AA30+AI30+AQ30+AY30+BG30+BO30+BW30+CE30+CM30</f>
        <v/>
      </c>
      <c r="D15" s="4">
        <f>D30+L30+T30+AB30+AJ30+AR30+AZ30+BH30+BP30+BX30+CF30+CN30</f>
        <v/>
      </c>
      <c r="E15" s="5">
        <f>E30+M30+U30+AC30+AK30+AS30+BA30+BI30+BQ30+BY30+CG30+CO30</f>
        <v/>
      </c>
      <c r="F15" s="3">
        <f>F30+N30+V30+AD30+AL30+AT30+BB30+BJ30+BR30+BZ30+CH30+CP30</f>
        <v/>
      </c>
      <c r="G15" s="4">
        <f>G30+O30+W30+AE30+AM30+AU30+BC30+BK30+BS30+CA30+CI30+CQ30</f>
        <v/>
      </c>
      <c r="H15" s="4">
        <f>H30+P30+X30+AF30+AN30+AV30+BD30+BL30+BT30+CB30+CJ30+CR30</f>
        <v/>
      </c>
      <c r="I15" s="5">
        <f>I30+Q30+Y30+AG30+AO30+AW30+BE30+BM30+BU30+CC30+CK30+CS30</f>
        <v/>
      </c>
    </row>
    <row r="16">
      <c r="A16" s="6" t="inlineStr">
        <is>
          <t>Møre og Romsdal</t>
        </is>
      </c>
      <c r="B16" s="3">
        <f>B31+J31+R31+Z31+AH31+AP31+AX31+BF31+BN31+BV31+CD31+CL31</f>
        <v/>
      </c>
      <c r="C16" s="4">
        <f>C31+K31+S31+AA31+AI31+AQ31+AY31+BG31+BO31+BW31+CE31+CM31</f>
        <v/>
      </c>
      <c r="D16" s="4">
        <f>D31+L31+T31+AB31+AJ31+AR31+AZ31+BH31+BP31+BX31+CF31+CN31</f>
        <v/>
      </c>
      <c r="E16" s="5">
        <f>E31+M31+U31+AC31+AK31+AS31+BA31+BI31+BQ31+BY31+CG31+CO31</f>
        <v/>
      </c>
      <c r="F16" s="3">
        <f>F31+N31+V31+AD31+AL31+AT31+BB31+BJ31+BR31+BZ31+CH31+CP31</f>
        <v/>
      </c>
      <c r="G16" s="4">
        <f>G31+O31+W31+AE31+AM31+AU31+BC31+BK31+BS31+CA31+CI31+CQ31</f>
        <v/>
      </c>
      <c r="H16" s="4">
        <f>H31+P31+X31+AF31+AN31+AV31+BD31+BL31+BT31+CB31+CJ31+CR31</f>
        <v/>
      </c>
      <c r="I16" s="5">
        <f>I31+Q31+Y31+AG31+AO31+AW31+BE31+BM31+BU31+CC31+CK31+CS31</f>
        <v/>
      </c>
    </row>
    <row r="17">
      <c r="A17" s="6" t="inlineStr">
        <is>
          <t>Sogn og Fjordane</t>
        </is>
      </c>
      <c r="B17" s="3">
        <f>B32+J32+R32+Z32+AH32+AP32+AX32+BF32+BN32+BV32+CD32+CL32</f>
        <v/>
      </c>
      <c r="C17" s="4">
        <f>C32+K32+S32+AA32+AI32+AQ32+AY32+BG32+BO32+BW32+CE32+CM32</f>
        <v/>
      </c>
      <c r="D17" s="4">
        <f>D32+L32+T32+AB32+AJ32+AR32+AZ32+BH32+BP32+BX32+CF32+CN32</f>
        <v/>
      </c>
      <c r="E17" s="5">
        <f>E32+M32+U32+AC32+AK32+AS32+BA32+BI32+BQ32+BY32+CG32+CO32</f>
        <v/>
      </c>
      <c r="F17" s="3">
        <f>F32+N32+V32+AD32+AL32+AT32+BB32+BJ32+BR32+BZ32+CH32+CP32</f>
        <v/>
      </c>
      <c r="G17" s="4">
        <f>G32+O32+W32+AE32+AM32+AU32+BC32+BK32+BS32+CA32+CI32+CQ32</f>
        <v/>
      </c>
      <c r="H17" s="4">
        <f>H32+P32+X32+AF32+AN32+AV32+BD32+BL32+BT32+CB32+CJ32+CR32</f>
        <v/>
      </c>
      <c r="I17" s="5">
        <f>I32+Q32+Y32+AG32+AO32+AW32+BE32+BM32+BU32+CC32+CK32+CS32</f>
        <v/>
      </c>
    </row>
    <row r="18">
      <c r="A18" s="6" t="inlineStr">
        <is>
          <t>Hordaland</t>
        </is>
      </c>
      <c r="B18" s="3">
        <f>B33+J33+R33+Z33+AH33+AP33+AX33+BF33+BN33+BV33+CD33+CL33</f>
        <v/>
      </c>
      <c r="C18" s="4">
        <f>C33+K33+S33+AA33+AI33+AQ33+AY33+BG33+BO33+BW33+CE33+CM33</f>
        <v/>
      </c>
      <c r="D18" s="4">
        <f>D33+L33+T33+AB33+AJ33+AR33+AZ33+BH33+BP33+BX33+CF33+CN33</f>
        <v/>
      </c>
      <c r="E18" s="5">
        <f>E33+M33+U33+AC33+AK33+AS33+BA33+BI33+BQ33+BY33+CG33+CO33</f>
        <v/>
      </c>
      <c r="F18" s="3">
        <f>F33+N33+V33+AD33+AL33+AT33+BB33+BJ33+BR33+BZ33+CH33+CP33</f>
        <v/>
      </c>
      <c r="G18" s="4">
        <f>G33+O33+W33+AE33+AM33+AU33+BC33+BK33+BS33+CA33+CI33+CQ33</f>
        <v/>
      </c>
      <c r="H18" s="4">
        <f>H33+P33+X33+AF33+AN33+AV33+BD33+BL33+BT33+CB33+CJ33+CR33</f>
        <v/>
      </c>
      <c r="I18" s="5">
        <f>I33+Q33+Y33+AG33+AO33+AW33+BE33+BM33+BU33+CC33+CK33+CS33</f>
        <v/>
      </c>
    </row>
    <row r="19">
      <c r="A19" s="7" t="inlineStr">
        <is>
          <t>Rogaland og Agder</t>
        </is>
      </c>
      <c r="B19" s="3">
        <f>B34+J34+R34+Z34+AH34+AP34+AX34+BF34+BN34+BV34+CD34+CL34</f>
        <v/>
      </c>
      <c r="C19" s="4">
        <f>C34+K34+S34+AA34+AI34+AQ34+AY34+BG34+BO34+BW34+CE34+CM34</f>
        <v/>
      </c>
      <c r="D19" s="4">
        <f>D34+L34+T34+AB34+AJ34+AR34+AZ34+BH34+BP34+BX34+CF34+CN34</f>
        <v/>
      </c>
      <c r="E19" s="5">
        <f>E34+M34+U34+AC34+AK34+AS34+BA34+BI34+BQ34+BY34+CG34+CO34</f>
        <v/>
      </c>
      <c r="F19" s="3">
        <f>F34+N34+V34+AD34+AL34+AT34+BB34+BJ34+BR34+BZ34+CH34+CP34</f>
        <v/>
      </c>
      <c r="G19" s="4">
        <f>G34+O34+W34+AE34+AM34+AU34+BC34+BK34+BS34+CA34+CI34+CQ34</f>
        <v/>
      </c>
      <c r="H19" s="4">
        <f>H34+P34+X34+AF34+AN34+AV34+BD34+BL34+BT34+CB34+CJ34+CR34</f>
        <v/>
      </c>
      <c r="I19" s="5">
        <f>I34+Q34+Y34+AG34+AO34+AW34+BE34+BM34+BU34+CC34+CK34+CS34</f>
        <v/>
      </c>
    </row>
    <row r="20" customFormat="1" s="56">
      <c r="A20" s="17" t="inlineStr">
        <is>
          <t>Totalt</t>
        </is>
      </c>
      <c r="B20" s="21">
        <f>SUM(B12:B19)</f>
        <v/>
      </c>
      <c r="C20" s="22">
        <f>SUM(C12:C19)</f>
        <v/>
      </c>
      <c r="D20" s="22">
        <f>SUM(D12:D19)</f>
        <v/>
      </c>
      <c r="E20" s="23">
        <f>SUM(E12:E19)</f>
        <v/>
      </c>
      <c r="F20" s="21">
        <f>SUM(F12:F19)</f>
        <v/>
      </c>
      <c r="G20" s="22">
        <f>SUM(G12:G19)</f>
        <v/>
      </c>
      <c r="H20" s="22">
        <f>SUM(H12:H19)</f>
        <v/>
      </c>
      <c r="I20" s="23">
        <f>SUM(I12:I19)</f>
        <v/>
      </c>
    </row>
    <row r="23" ht="15.75" customFormat="1" customHeight="1" s="56">
      <c r="A23" s="55" t="inlineStr">
        <is>
          <t>Innrapporterte svinntall av fisk i 2007. Antall i 1000 stk</t>
        </is>
      </c>
    </row>
    <row r="24">
      <c r="B24" s="69" t="inlineStr">
        <is>
          <t>januar</t>
        </is>
      </c>
      <c r="C24" s="67" t="n"/>
      <c r="D24" s="67" t="n"/>
      <c r="E24" s="67" t="n"/>
      <c r="F24" s="67" t="n"/>
      <c r="G24" s="67" t="n"/>
      <c r="H24" s="67" t="n"/>
      <c r="I24" s="68" t="n"/>
      <c r="J24" s="69" t="inlineStr">
        <is>
          <t>februar</t>
        </is>
      </c>
      <c r="K24" s="67" t="n"/>
      <c r="L24" s="67" t="n"/>
      <c r="M24" s="67" t="n"/>
      <c r="N24" s="67" t="n"/>
      <c r="O24" s="67" t="n"/>
      <c r="P24" s="67" t="n"/>
      <c r="Q24" s="68" t="n"/>
      <c r="R24" s="69" t="inlineStr">
        <is>
          <t>mars</t>
        </is>
      </c>
      <c r="S24" s="67" t="n"/>
      <c r="T24" s="67" t="n"/>
      <c r="U24" s="67" t="n"/>
      <c r="V24" s="67" t="n"/>
      <c r="W24" s="67" t="n"/>
      <c r="X24" s="67" t="n"/>
      <c r="Y24" s="68" t="n"/>
      <c r="Z24" s="69" t="inlineStr">
        <is>
          <t>april</t>
        </is>
      </c>
      <c r="AA24" s="67" t="n"/>
      <c r="AB24" s="67" t="n"/>
      <c r="AC24" s="67" t="n"/>
      <c r="AD24" s="67" t="n"/>
      <c r="AE24" s="67" t="n"/>
      <c r="AF24" s="67" t="n"/>
      <c r="AG24" s="68" t="n"/>
      <c r="AH24" s="69" t="inlineStr">
        <is>
          <t>mai</t>
        </is>
      </c>
      <c r="AI24" s="67" t="n"/>
      <c r="AJ24" s="67" t="n"/>
      <c r="AK24" s="67" t="n"/>
      <c r="AL24" s="67" t="n"/>
      <c r="AM24" s="67" t="n"/>
      <c r="AN24" s="67" t="n"/>
      <c r="AO24" s="68" t="n"/>
      <c r="AP24" s="69" t="inlineStr">
        <is>
          <t>juni</t>
        </is>
      </c>
      <c r="AQ24" s="67" t="n"/>
      <c r="AR24" s="67" t="n"/>
      <c r="AS24" s="67" t="n"/>
      <c r="AT24" s="67" t="n"/>
      <c r="AU24" s="67" t="n"/>
      <c r="AV24" s="67" t="n"/>
      <c r="AW24" s="68" t="n"/>
      <c r="AX24" s="69" t="inlineStr">
        <is>
          <t>juli</t>
        </is>
      </c>
      <c r="AY24" s="67" t="n"/>
      <c r="AZ24" s="67" t="n"/>
      <c r="BA24" s="67" t="n"/>
      <c r="BB24" s="67" t="n"/>
      <c r="BC24" s="67" t="n"/>
      <c r="BD24" s="67" t="n"/>
      <c r="BE24" s="68" t="n"/>
      <c r="BF24" s="69" t="inlineStr">
        <is>
          <t>august</t>
        </is>
      </c>
      <c r="BG24" s="67" t="n"/>
      <c r="BH24" s="67" t="n"/>
      <c r="BI24" s="67" t="n"/>
      <c r="BJ24" s="67" t="n"/>
      <c r="BK24" s="67" t="n"/>
      <c r="BL24" s="67" t="n"/>
      <c r="BM24" s="68" t="n"/>
      <c r="BN24" s="69" t="inlineStr">
        <is>
          <t>september</t>
        </is>
      </c>
      <c r="BO24" s="67" t="n"/>
      <c r="BP24" s="67" t="n"/>
      <c r="BQ24" s="67" t="n"/>
      <c r="BR24" s="67" t="n"/>
      <c r="BS24" s="67" t="n"/>
      <c r="BT24" s="67" t="n"/>
      <c r="BU24" s="68" t="n"/>
      <c r="BV24" s="69" t="inlineStr">
        <is>
          <t>oktober</t>
        </is>
      </c>
      <c r="BW24" s="67" t="n"/>
      <c r="BX24" s="67" t="n"/>
      <c r="BY24" s="67" t="n"/>
      <c r="BZ24" s="67" t="n"/>
      <c r="CA24" s="67" t="n"/>
      <c r="CB24" s="67" t="n"/>
      <c r="CC24" s="68" t="n"/>
      <c r="CD24" s="69" t="inlineStr">
        <is>
          <t>november</t>
        </is>
      </c>
      <c r="CE24" s="67" t="n"/>
      <c r="CF24" s="67" t="n"/>
      <c r="CG24" s="67" t="n"/>
      <c r="CH24" s="67" t="n"/>
      <c r="CI24" s="67" t="n"/>
      <c r="CJ24" s="67" t="n"/>
      <c r="CK24" s="68" t="n"/>
      <c r="CL24" s="69" t="inlineStr">
        <is>
          <t>desember</t>
        </is>
      </c>
      <c r="CM24" s="67" t="n"/>
      <c r="CN24" s="67" t="n"/>
      <c r="CO24" s="67" t="n"/>
      <c r="CP24" s="67" t="n"/>
      <c r="CQ24" s="67" t="n"/>
      <c r="CR24" s="67" t="n"/>
      <c r="CS24" s="68" t="n"/>
    </row>
    <row r="25">
      <c r="B25" s="69" t="inlineStr">
        <is>
          <t>Laks</t>
        </is>
      </c>
      <c r="C25" s="67" t="n"/>
      <c r="D25" s="67" t="n"/>
      <c r="E25" s="68" t="n"/>
      <c r="F25" s="69" t="inlineStr">
        <is>
          <t>Regnbueørret</t>
        </is>
      </c>
      <c r="G25" s="67" t="n"/>
      <c r="H25" s="67" t="n"/>
      <c r="I25" s="68" t="n"/>
      <c r="J25" s="69" t="inlineStr">
        <is>
          <t>Laks</t>
        </is>
      </c>
      <c r="K25" s="67" t="n"/>
      <c r="L25" s="67" t="n"/>
      <c r="M25" s="68" t="n"/>
      <c r="N25" s="69" t="inlineStr">
        <is>
          <t>Regnbueørret</t>
        </is>
      </c>
      <c r="O25" s="67" t="n"/>
      <c r="P25" s="67" t="n"/>
      <c r="Q25" s="68" t="n"/>
      <c r="R25" s="69" t="inlineStr">
        <is>
          <t>Laks</t>
        </is>
      </c>
      <c r="S25" s="67" t="n"/>
      <c r="T25" s="67" t="n"/>
      <c r="U25" s="68" t="n"/>
      <c r="V25" s="69" t="inlineStr">
        <is>
          <t>Regnbueørret</t>
        </is>
      </c>
      <c r="W25" s="67" t="n"/>
      <c r="X25" s="67" t="n"/>
      <c r="Y25" s="68" t="n"/>
      <c r="Z25" s="69" t="inlineStr">
        <is>
          <t>Laks</t>
        </is>
      </c>
      <c r="AA25" s="67" t="n"/>
      <c r="AB25" s="67" t="n"/>
      <c r="AC25" s="68" t="n"/>
      <c r="AD25" s="69" t="inlineStr">
        <is>
          <t>Regnbueørret</t>
        </is>
      </c>
      <c r="AE25" s="67" t="n"/>
      <c r="AF25" s="67" t="n"/>
      <c r="AG25" s="68" t="n"/>
      <c r="AH25" s="69" t="inlineStr">
        <is>
          <t>Laks</t>
        </is>
      </c>
      <c r="AI25" s="67" t="n"/>
      <c r="AJ25" s="67" t="n"/>
      <c r="AK25" s="68" t="n"/>
      <c r="AL25" s="69" t="inlineStr">
        <is>
          <t>Regnbueørret</t>
        </is>
      </c>
      <c r="AM25" s="67" t="n"/>
      <c r="AN25" s="67" t="n"/>
      <c r="AO25" s="68" t="n"/>
      <c r="AP25" s="69" t="inlineStr">
        <is>
          <t>Laks</t>
        </is>
      </c>
      <c r="AQ25" s="67" t="n"/>
      <c r="AR25" s="67" t="n"/>
      <c r="AS25" s="68" t="n"/>
      <c r="AT25" s="69" t="inlineStr">
        <is>
          <t>Regnbueørret</t>
        </is>
      </c>
      <c r="AU25" s="67" t="n"/>
      <c r="AV25" s="67" t="n"/>
      <c r="AW25" s="68" t="n"/>
      <c r="AX25" s="69" t="inlineStr">
        <is>
          <t>Laks</t>
        </is>
      </c>
      <c r="AY25" s="67" t="n"/>
      <c r="AZ25" s="67" t="n"/>
      <c r="BA25" s="68" t="n"/>
      <c r="BB25" s="69" t="inlineStr">
        <is>
          <t>Regnbueørret</t>
        </is>
      </c>
      <c r="BC25" s="67" t="n"/>
      <c r="BD25" s="67" t="n"/>
      <c r="BE25" s="68" t="n"/>
      <c r="BF25" s="69" t="inlineStr">
        <is>
          <t>Laks</t>
        </is>
      </c>
      <c r="BG25" s="67" t="n"/>
      <c r="BH25" s="67" t="n"/>
      <c r="BI25" s="68" t="n"/>
      <c r="BJ25" s="69" t="inlineStr">
        <is>
          <t>Regnbueørret</t>
        </is>
      </c>
      <c r="BK25" s="67" t="n"/>
      <c r="BL25" s="67" t="n"/>
      <c r="BM25" s="68" t="n"/>
      <c r="BN25" s="69" t="inlineStr">
        <is>
          <t>Laks</t>
        </is>
      </c>
      <c r="BO25" s="67" t="n"/>
      <c r="BP25" s="67" t="n"/>
      <c r="BQ25" s="68" t="n"/>
      <c r="BR25" s="69" t="inlineStr">
        <is>
          <t>Regnbueørret</t>
        </is>
      </c>
      <c r="BS25" s="67" t="n"/>
      <c r="BT25" s="67" t="n"/>
      <c r="BU25" s="68" t="n"/>
      <c r="BV25" s="69" t="inlineStr">
        <is>
          <t>Laks</t>
        </is>
      </c>
      <c r="BW25" s="67" t="n"/>
      <c r="BX25" s="67" t="n"/>
      <c r="BY25" s="68" t="n"/>
      <c r="BZ25" s="69" t="inlineStr">
        <is>
          <t>Regnbueørret</t>
        </is>
      </c>
      <c r="CA25" s="67" t="n"/>
      <c r="CB25" s="67" t="n"/>
      <c r="CC25" s="68" t="n"/>
      <c r="CD25" s="69" t="inlineStr">
        <is>
          <t>Laks</t>
        </is>
      </c>
      <c r="CE25" s="67" t="n"/>
      <c r="CF25" s="67" t="n"/>
      <c r="CG25" s="68" t="n"/>
      <c r="CH25" s="69" t="inlineStr">
        <is>
          <t>Regnbueørret</t>
        </is>
      </c>
      <c r="CI25" s="67" t="n"/>
      <c r="CJ25" s="67" t="n"/>
      <c r="CK25" s="68" t="n"/>
      <c r="CL25" s="69" t="inlineStr">
        <is>
          <t>Laks</t>
        </is>
      </c>
      <c r="CM25" s="67" t="n"/>
      <c r="CN25" s="67" t="n"/>
      <c r="CO25" s="68" t="n"/>
      <c r="CP25" s="69" t="inlineStr">
        <is>
          <t>Regnbueørret</t>
        </is>
      </c>
      <c r="CQ25" s="67" t="n"/>
      <c r="CR25" s="67" t="n"/>
      <c r="CS25" s="68" t="n"/>
    </row>
    <row r="26" customFormat="1" s="56">
      <c r="A26" s="17" t="inlineStr">
        <is>
          <t>Fylke</t>
        </is>
      </c>
      <c r="B26" s="24" t="inlineStr">
        <is>
          <t>Dødfisk</t>
        </is>
      </c>
      <c r="C26" s="25" t="inlineStr">
        <is>
          <t>Utkast</t>
        </is>
      </c>
      <c r="D26" s="25" t="inlineStr">
        <is>
          <t>Rømming</t>
        </is>
      </c>
      <c r="E26" s="26" t="inlineStr">
        <is>
          <t>Annet</t>
        </is>
      </c>
      <c r="F26" s="24" t="inlineStr">
        <is>
          <t>Dødfisk</t>
        </is>
      </c>
      <c r="G26" s="25" t="inlineStr">
        <is>
          <t>Utkast</t>
        </is>
      </c>
      <c r="H26" s="25" t="inlineStr">
        <is>
          <t>Rømming</t>
        </is>
      </c>
      <c r="I26" s="26" t="inlineStr">
        <is>
          <t>Annet</t>
        </is>
      </c>
      <c r="J26" s="24" t="inlineStr">
        <is>
          <t>Dødfisk</t>
        </is>
      </c>
      <c r="K26" s="25" t="inlineStr">
        <is>
          <t>Utkast</t>
        </is>
      </c>
      <c r="L26" s="25" t="inlineStr">
        <is>
          <t>Rømming</t>
        </is>
      </c>
      <c r="M26" s="26" t="inlineStr">
        <is>
          <t>Annet</t>
        </is>
      </c>
      <c r="N26" s="24" t="inlineStr">
        <is>
          <t>Dødfisk</t>
        </is>
      </c>
      <c r="O26" s="25" t="inlineStr">
        <is>
          <t>Utkast</t>
        </is>
      </c>
      <c r="P26" s="25" t="inlineStr">
        <is>
          <t>Rømming</t>
        </is>
      </c>
      <c r="Q26" s="26" t="inlineStr">
        <is>
          <t>Annet</t>
        </is>
      </c>
      <c r="R26" s="24" t="inlineStr">
        <is>
          <t>Dødfisk</t>
        </is>
      </c>
      <c r="S26" s="25" t="inlineStr">
        <is>
          <t>Utkast</t>
        </is>
      </c>
      <c r="T26" s="25" t="inlineStr">
        <is>
          <t>Rømming</t>
        </is>
      </c>
      <c r="U26" s="26" t="inlineStr">
        <is>
          <t>Annet</t>
        </is>
      </c>
      <c r="V26" s="24" t="inlineStr">
        <is>
          <t>Dødfisk</t>
        </is>
      </c>
      <c r="W26" s="25" t="inlineStr">
        <is>
          <t>Utkast</t>
        </is>
      </c>
      <c r="X26" s="25" t="inlineStr">
        <is>
          <t>Rømming</t>
        </is>
      </c>
      <c r="Y26" s="26" t="inlineStr">
        <is>
          <t>Annet</t>
        </is>
      </c>
      <c r="Z26" s="24" t="inlineStr">
        <is>
          <t>Dødfisk</t>
        </is>
      </c>
      <c r="AA26" s="25" t="inlineStr">
        <is>
          <t>Utkast</t>
        </is>
      </c>
      <c r="AB26" s="25" t="inlineStr">
        <is>
          <t>Rømming</t>
        </is>
      </c>
      <c r="AC26" s="26" t="inlineStr">
        <is>
          <t>Annet</t>
        </is>
      </c>
      <c r="AD26" s="24" t="inlineStr">
        <is>
          <t>Dødfisk</t>
        </is>
      </c>
      <c r="AE26" s="25" t="inlineStr">
        <is>
          <t>Utkast</t>
        </is>
      </c>
      <c r="AF26" s="25" t="inlineStr">
        <is>
          <t>Rømming</t>
        </is>
      </c>
      <c r="AG26" s="26" t="inlineStr">
        <is>
          <t>Annet</t>
        </is>
      </c>
      <c r="AH26" s="24" t="inlineStr">
        <is>
          <t>Dødfisk</t>
        </is>
      </c>
      <c r="AI26" s="25" t="inlineStr">
        <is>
          <t>Utkast</t>
        </is>
      </c>
      <c r="AJ26" s="25" t="inlineStr">
        <is>
          <t>Rømming</t>
        </is>
      </c>
      <c r="AK26" s="26" t="inlineStr">
        <is>
          <t>Annet</t>
        </is>
      </c>
      <c r="AL26" s="24" t="inlineStr">
        <is>
          <t>Dødfisk</t>
        </is>
      </c>
      <c r="AM26" s="25" t="inlineStr">
        <is>
          <t>Utkast</t>
        </is>
      </c>
      <c r="AN26" s="25" t="inlineStr">
        <is>
          <t>Rømming</t>
        </is>
      </c>
      <c r="AO26" s="26" t="inlineStr">
        <is>
          <t>Annet</t>
        </is>
      </c>
      <c r="AP26" s="24" t="inlineStr">
        <is>
          <t>Dødfisk</t>
        </is>
      </c>
      <c r="AQ26" s="25" t="inlineStr">
        <is>
          <t>Utkast</t>
        </is>
      </c>
      <c r="AR26" s="25" t="inlineStr">
        <is>
          <t>Rømming</t>
        </is>
      </c>
      <c r="AS26" s="26" t="inlineStr">
        <is>
          <t>Annet</t>
        </is>
      </c>
      <c r="AT26" s="24" t="inlineStr">
        <is>
          <t>Dødfisk</t>
        </is>
      </c>
      <c r="AU26" s="25" t="inlineStr">
        <is>
          <t>Utkast</t>
        </is>
      </c>
      <c r="AV26" s="25" t="inlineStr">
        <is>
          <t>Rømming</t>
        </is>
      </c>
      <c r="AW26" s="26" t="inlineStr">
        <is>
          <t>Annet</t>
        </is>
      </c>
      <c r="AX26" s="24" t="inlineStr">
        <is>
          <t>Dødfisk</t>
        </is>
      </c>
      <c r="AY26" s="25" t="inlineStr">
        <is>
          <t>Utkast</t>
        </is>
      </c>
      <c r="AZ26" s="25" t="inlineStr">
        <is>
          <t>Rømming</t>
        </is>
      </c>
      <c r="BA26" s="26" t="inlineStr">
        <is>
          <t>Annet</t>
        </is>
      </c>
      <c r="BB26" s="24" t="inlineStr">
        <is>
          <t>Dødfisk</t>
        </is>
      </c>
      <c r="BC26" s="25" t="inlineStr">
        <is>
          <t>Utkast</t>
        </is>
      </c>
      <c r="BD26" s="25" t="inlineStr">
        <is>
          <t>Rømming</t>
        </is>
      </c>
      <c r="BE26" s="26" t="inlineStr">
        <is>
          <t>Annet</t>
        </is>
      </c>
      <c r="BF26" s="24" t="inlineStr">
        <is>
          <t>Dødfisk</t>
        </is>
      </c>
      <c r="BG26" s="25" t="inlineStr">
        <is>
          <t>Utkast</t>
        </is>
      </c>
      <c r="BH26" s="25" t="inlineStr">
        <is>
          <t>Rømming</t>
        </is>
      </c>
      <c r="BI26" s="26" t="inlineStr">
        <is>
          <t>Annet</t>
        </is>
      </c>
      <c r="BJ26" s="24" t="inlineStr">
        <is>
          <t>Dødfisk</t>
        </is>
      </c>
      <c r="BK26" s="25" t="inlineStr">
        <is>
          <t>Utkast</t>
        </is>
      </c>
      <c r="BL26" s="25" t="inlineStr">
        <is>
          <t>Rømming</t>
        </is>
      </c>
      <c r="BM26" s="26" t="inlineStr">
        <is>
          <t>Annet</t>
        </is>
      </c>
      <c r="BN26" s="24" t="inlineStr">
        <is>
          <t>Dødfisk</t>
        </is>
      </c>
      <c r="BO26" s="25" t="inlineStr">
        <is>
          <t>Utkast</t>
        </is>
      </c>
      <c r="BP26" s="25" t="inlineStr">
        <is>
          <t>Rømming</t>
        </is>
      </c>
      <c r="BQ26" s="26" t="inlineStr">
        <is>
          <t>Annet</t>
        </is>
      </c>
      <c r="BR26" s="24" t="inlineStr">
        <is>
          <t>Dødfisk</t>
        </is>
      </c>
      <c r="BS26" s="25" t="inlineStr">
        <is>
          <t>Utkast</t>
        </is>
      </c>
      <c r="BT26" s="25" t="inlineStr">
        <is>
          <t>Rømming</t>
        </is>
      </c>
      <c r="BU26" s="26" t="inlineStr">
        <is>
          <t>Annet</t>
        </is>
      </c>
      <c r="BV26" s="24" t="inlineStr">
        <is>
          <t>Dødfisk</t>
        </is>
      </c>
      <c r="BW26" s="25" t="inlineStr">
        <is>
          <t>Utkast</t>
        </is>
      </c>
      <c r="BX26" s="25" t="inlineStr">
        <is>
          <t>Rømming</t>
        </is>
      </c>
      <c r="BY26" s="26" t="inlineStr">
        <is>
          <t>Annet</t>
        </is>
      </c>
      <c r="BZ26" s="24" t="inlineStr">
        <is>
          <t>Dødfisk</t>
        </is>
      </c>
      <c r="CA26" s="25" t="inlineStr">
        <is>
          <t>Utkast</t>
        </is>
      </c>
      <c r="CB26" s="25" t="inlineStr">
        <is>
          <t>Rømming</t>
        </is>
      </c>
      <c r="CC26" s="26" t="inlineStr">
        <is>
          <t>Annet</t>
        </is>
      </c>
      <c r="CD26" s="24" t="inlineStr">
        <is>
          <t>Dødfisk</t>
        </is>
      </c>
      <c r="CE26" s="25" t="inlineStr">
        <is>
          <t>Utkast</t>
        </is>
      </c>
      <c r="CF26" s="25" t="inlineStr">
        <is>
          <t>Rømming</t>
        </is>
      </c>
      <c r="CG26" s="26" t="inlineStr">
        <is>
          <t>Annet</t>
        </is>
      </c>
      <c r="CH26" s="24" t="inlineStr">
        <is>
          <t>Dødfisk</t>
        </is>
      </c>
      <c r="CI26" s="25" t="inlineStr">
        <is>
          <t>Utkast</t>
        </is>
      </c>
      <c r="CJ26" s="25" t="inlineStr">
        <is>
          <t>Rømming</t>
        </is>
      </c>
      <c r="CK26" s="26" t="inlineStr">
        <is>
          <t>Annet</t>
        </is>
      </c>
      <c r="CL26" s="24" t="inlineStr">
        <is>
          <t>Dødfisk</t>
        </is>
      </c>
      <c r="CM26" s="25" t="inlineStr">
        <is>
          <t>Utkast</t>
        </is>
      </c>
      <c r="CN26" s="25" t="inlineStr">
        <is>
          <t>Rømming</t>
        </is>
      </c>
      <c r="CO26" s="26" t="inlineStr">
        <is>
          <t>Annet</t>
        </is>
      </c>
      <c r="CP26" s="24" t="inlineStr">
        <is>
          <t>Dødfisk</t>
        </is>
      </c>
      <c r="CQ26" s="25" t="inlineStr">
        <is>
          <t>Utkast</t>
        </is>
      </c>
      <c r="CR26" s="25" t="inlineStr">
        <is>
          <t>Rømming</t>
        </is>
      </c>
      <c r="CS26" s="26" t="inlineStr">
        <is>
          <t>Annet</t>
        </is>
      </c>
    </row>
    <row r="27">
      <c r="A27" s="2" t="inlineStr">
        <is>
          <t>Finnmark</t>
        </is>
      </c>
      <c r="B27" s="8" t="n">
        <v>20.787</v>
      </c>
      <c r="C27" s="9" t="n">
        <v>0</v>
      </c>
      <c r="D27" s="9" t="n">
        <v>0</v>
      </c>
      <c r="E27" s="10" t="n">
        <v>-4.502</v>
      </c>
      <c r="F27" s="8" t="n">
        <v>11.254</v>
      </c>
      <c r="G27" s="9" t="n">
        <v>0</v>
      </c>
      <c r="H27" s="9" t="n">
        <v>0</v>
      </c>
      <c r="I27" s="10" t="n">
        <v>0</v>
      </c>
      <c r="J27" s="8" t="n">
        <v>20.14</v>
      </c>
      <c r="K27" s="9" t="n">
        <v>0.588</v>
      </c>
      <c r="L27" s="9" t="n">
        <v>0</v>
      </c>
      <c r="M27" s="10" t="n">
        <v>-0.115</v>
      </c>
      <c r="N27" s="8" t="n">
        <v>11.397</v>
      </c>
      <c r="O27" s="9" t="n">
        <v>0</v>
      </c>
      <c r="P27" s="9" t="n">
        <v>0</v>
      </c>
      <c r="Q27" s="10" t="n">
        <v>0.708</v>
      </c>
      <c r="R27" s="8" t="n">
        <v>28.431</v>
      </c>
      <c r="S27" s="9" t="n">
        <v>0.894</v>
      </c>
      <c r="T27" s="9" t="n">
        <v>0</v>
      </c>
      <c r="U27" s="10" t="n">
        <v>7.985</v>
      </c>
      <c r="V27" s="8" t="n">
        <v>8.609</v>
      </c>
      <c r="W27" s="9" t="n">
        <v>0</v>
      </c>
      <c r="X27" s="9" t="n">
        <v>0</v>
      </c>
      <c r="Y27" s="10" t="n">
        <v>2.582</v>
      </c>
      <c r="Z27" s="8" t="n">
        <v>70.22499999999999</v>
      </c>
      <c r="AA27" s="9" t="n">
        <v>0.395</v>
      </c>
      <c r="AB27" s="9" t="n">
        <v>0</v>
      </c>
      <c r="AC27" s="10" t="n">
        <v>10.735</v>
      </c>
      <c r="AD27" s="8" t="n">
        <v>3.606</v>
      </c>
      <c r="AE27" s="9" t="n">
        <v>0</v>
      </c>
      <c r="AF27" s="9" t="n">
        <v>0</v>
      </c>
      <c r="AG27" s="10" t="n">
        <v>0</v>
      </c>
      <c r="AH27" s="8" t="n">
        <v>107.434</v>
      </c>
      <c r="AI27" s="9" t="n">
        <v>0.867</v>
      </c>
      <c r="AJ27" s="9" t="n">
        <v>0</v>
      </c>
      <c r="AK27" s="10" t="n">
        <v>-0.386</v>
      </c>
      <c r="AL27" s="8" t="n">
        <v>2.3</v>
      </c>
      <c r="AM27" s="9" t="n">
        <v>0</v>
      </c>
      <c r="AN27" s="9" t="n">
        <v>0</v>
      </c>
      <c r="AO27" s="10" t="n">
        <v>0</v>
      </c>
      <c r="AP27" s="8" t="n">
        <v>179.57</v>
      </c>
      <c r="AQ27" s="9" t="n">
        <v>0.44</v>
      </c>
      <c r="AR27" s="9" t="n">
        <v>0</v>
      </c>
      <c r="AS27" s="10" t="n">
        <v>-4.145</v>
      </c>
      <c r="AT27" s="8" t="n">
        <v>3.907</v>
      </c>
      <c r="AU27" s="9" t="n">
        <v>0</v>
      </c>
      <c r="AV27" s="9" t="n">
        <v>0</v>
      </c>
      <c r="AW27" s="10" t="n">
        <v>0</v>
      </c>
      <c r="AX27" s="8" t="n">
        <v>151.771</v>
      </c>
      <c r="AY27" s="9" t="n">
        <v>1.6</v>
      </c>
      <c r="AZ27" s="9" t="n">
        <v>0</v>
      </c>
      <c r="BA27" s="10" t="n">
        <v>15.654</v>
      </c>
      <c r="BB27" s="8" t="n">
        <v>6.591</v>
      </c>
      <c r="BC27" s="9" t="n">
        <v>0</v>
      </c>
      <c r="BD27" s="9" t="n">
        <v>0</v>
      </c>
      <c r="BE27" s="10" t="n">
        <v>2.234</v>
      </c>
      <c r="BF27" s="8" t="n">
        <v>62.93</v>
      </c>
      <c r="BG27" s="9" t="n">
        <v>0</v>
      </c>
      <c r="BH27" s="9" t="n">
        <v>0</v>
      </c>
      <c r="BI27" s="10" t="n">
        <v>0.959</v>
      </c>
      <c r="BJ27" s="8" t="n">
        <v>8.832000000000001</v>
      </c>
      <c r="BK27" s="9" t="n">
        <v>0</v>
      </c>
      <c r="BL27" s="9" t="n">
        <v>0</v>
      </c>
      <c r="BM27" s="10" t="n">
        <v>0</v>
      </c>
      <c r="BN27" s="8" t="n">
        <v>62.3</v>
      </c>
      <c r="BO27" s="9" t="n">
        <v>0.165</v>
      </c>
      <c r="BP27" s="9" t="n">
        <v>0</v>
      </c>
      <c r="BQ27" s="10" t="n">
        <v>2.155</v>
      </c>
      <c r="BR27" s="8" t="n">
        <v>18.939</v>
      </c>
      <c r="BS27" s="9" t="n">
        <v>0</v>
      </c>
      <c r="BT27" s="9" t="n">
        <v>0</v>
      </c>
      <c r="BU27" s="10" t="n">
        <v>0</v>
      </c>
      <c r="BV27" s="8" t="n">
        <v>69.29600000000001</v>
      </c>
      <c r="BW27" s="9" t="n">
        <v>1.843</v>
      </c>
      <c r="BX27" s="9" t="n">
        <v>0</v>
      </c>
      <c r="BY27" s="10" t="n">
        <v>21.993</v>
      </c>
      <c r="BZ27" s="8" t="n">
        <v>18.4</v>
      </c>
      <c r="CA27" s="9" t="n">
        <v>0</v>
      </c>
      <c r="CB27" s="9" t="n">
        <v>0</v>
      </c>
      <c r="CC27" s="10" t="n">
        <v>0</v>
      </c>
      <c r="CD27" s="8" t="n">
        <v>49.443</v>
      </c>
      <c r="CE27" s="9" t="n">
        <v>2.614</v>
      </c>
      <c r="CF27" s="9" t="n">
        <v>0</v>
      </c>
      <c r="CG27" s="10" t="n">
        <v>15.75</v>
      </c>
      <c r="CH27" s="8" t="n">
        <v>13.815</v>
      </c>
      <c r="CI27" s="9" t="n">
        <v>0</v>
      </c>
      <c r="CJ27" s="9" t="n">
        <v>0</v>
      </c>
      <c r="CK27" s="10" t="n">
        <v>0</v>
      </c>
      <c r="CL27" s="8" t="n">
        <v>49.671</v>
      </c>
      <c r="CM27" s="9" t="n">
        <v>0.979</v>
      </c>
      <c r="CN27" s="9" t="n">
        <v>0</v>
      </c>
      <c r="CO27" s="10" t="n">
        <v>-1.288</v>
      </c>
      <c r="CP27" s="8" t="n">
        <v>13.32</v>
      </c>
      <c r="CQ27" s="9" t="n">
        <v>0</v>
      </c>
      <c r="CR27" s="9" t="n">
        <v>0</v>
      </c>
      <c r="CS27" s="10" t="n">
        <v>0</v>
      </c>
    </row>
    <row r="28">
      <c r="A28" s="6" t="inlineStr">
        <is>
          <t>Troms</t>
        </is>
      </c>
      <c r="B28" s="11" t="n">
        <v>215.388</v>
      </c>
      <c r="C28" s="12" t="n">
        <v>3.088</v>
      </c>
      <c r="D28" s="12" t="n">
        <v>2.809</v>
      </c>
      <c r="E28" s="13" t="n">
        <v>-255.192</v>
      </c>
      <c r="F28" s="11" t="n">
        <v>3.531</v>
      </c>
      <c r="G28" s="12" t="n">
        <v>0</v>
      </c>
      <c r="H28" s="12" t="n">
        <v>0</v>
      </c>
      <c r="I28" s="13" t="n">
        <v>-20.223</v>
      </c>
      <c r="J28" s="11" t="n">
        <v>163.463</v>
      </c>
      <c r="K28" s="12" t="n">
        <v>1.657</v>
      </c>
      <c r="L28" s="12" t="n">
        <v>0</v>
      </c>
      <c r="M28" s="13" t="n">
        <v>19.283</v>
      </c>
      <c r="N28" s="11" t="n">
        <v>3.811</v>
      </c>
      <c r="O28" s="12" t="n">
        <v>0</v>
      </c>
      <c r="P28" s="12" t="n">
        <v>0</v>
      </c>
      <c r="Q28" s="13" t="n">
        <v>0</v>
      </c>
      <c r="R28" s="11" t="n">
        <v>140.518</v>
      </c>
      <c r="S28" s="12" t="n">
        <v>5.935</v>
      </c>
      <c r="T28" s="12" t="n">
        <v>0</v>
      </c>
      <c r="U28" s="13" t="n">
        <v>-1.378</v>
      </c>
      <c r="V28" s="11" t="n">
        <v>4.42</v>
      </c>
      <c r="W28" s="12" t="n">
        <v>0</v>
      </c>
      <c r="X28" s="12" t="n">
        <v>0</v>
      </c>
      <c r="Y28" s="13" t="n">
        <v>2.773</v>
      </c>
      <c r="Z28" s="11" t="n">
        <v>342.915</v>
      </c>
      <c r="AA28" s="12" t="n">
        <v>1.631</v>
      </c>
      <c r="AB28" s="12" t="n">
        <v>0</v>
      </c>
      <c r="AC28" s="13" t="n">
        <v>37.259</v>
      </c>
      <c r="AD28" s="11" t="n">
        <v>12.328</v>
      </c>
      <c r="AE28" s="12" t="n">
        <v>0</v>
      </c>
      <c r="AF28" s="12" t="n">
        <v>0</v>
      </c>
      <c r="AG28" s="13" t="n">
        <v>-4</v>
      </c>
      <c r="AH28" s="11" t="n">
        <v>393.594</v>
      </c>
      <c r="AI28" s="12" t="n">
        <v>2.699</v>
      </c>
      <c r="AJ28" s="12" t="n">
        <v>0</v>
      </c>
      <c r="AK28" s="13" t="n">
        <v>9.654</v>
      </c>
      <c r="AL28" s="11" t="n">
        <v>16.685</v>
      </c>
      <c r="AM28" s="12" t="n">
        <v>0</v>
      </c>
      <c r="AN28" s="12" t="n">
        <v>0</v>
      </c>
      <c r="AO28" s="13" t="n">
        <v>40.401</v>
      </c>
      <c r="AP28" s="11" t="n">
        <v>382.576</v>
      </c>
      <c r="AQ28" s="12" t="n">
        <v>2.277</v>
      </c>
      <c r="AR28" s="12" t="n">
        <v>0</v>
      </c>
      <c r="AS28" s="13" t="n">
        <v>-17.44</v>
      </c>
      <c r="AT28" s="11" t="n">
        <v>2.253</v>
      </c>
      <c r="AU28" s="12" t="n">
        <v>0</v>
      </c>
      <c r="AV28" s="12" t="n">
        <v>0</v>
      </c>
      <c r="AW28" s="13" t="n">
        <v>0</v>
      </c>
      <c r="AX28" s="11" t="n">
        <v>263.232</v>
      </c>
      <c r="AY28" s="12" t="n">
        <v>307.837</v>
      </c>
      <c r="AZ28" s="12" t="n">
        <v>0</v>
      </c>
      <c r="BA28" s="13" t="n">
        <v>46.388</v>
      </c>
      <c r="BB28" s="11" t="n">
        <v>3.527</v>
      </c>
      <c r="BC28" s="12" t="n">
        <v>0</v>
      </c>
      <c r="BD28" s="12" t="n">
        <v>0</v>
      </c>
      <c r="BE28" s="13" t="n">
        <v>0</v>
      </c>
      <c r="BF28" s="11" t="n">
        <v>865.015</v>
      </c>
      <c r="BG28" s="12" t="n">
        <v>4.172</v>
      </c>
      <c r="BH28" s="12" t="n">
        <v>0</v>
      </c>
      <c r="BI28" s="13" t="n">
        <v>22.722</v>
      </c>
      <c r="BJ28" s="11" t="n">
        <v>4.972</v>
      </c>
      <c r="BK28" s="12" t="n">
        <v>0</v>
      </c>
      <c r="BL28" s="12" t="n">
        <v>0</v>
      </c>
      <c r="BM28" s="13" t="n">
        <v>14.171</v>
      </c>
      <c r="BN28" s="11" t="n">
        <v>441.283</v>
      </c>
      <c r="BO28" s="12" t="n">
        <v>0.326</v>
      </c>
      <c r="BP28" s="12" t="n">
        <v>0</v>
      </c>
      <c r="BQ28" s="13" t="n">
        <v>51.242</v>
      </c>
      <c r="BR28" s="11" t="n">
        <v>3.525</v>
      </c>
      <c r="BS28" s="12" t="n">
        <v>0</v>
      </c>
      <c r="BT28" s="12" t="n">
        <v>0</v>
      </c>
      <c r="BU28" s="13" t="n">
        <v>0</v>
      </c>
      <c r="BV28" s="11" t="n">
        <v>428.925</v>
      </c>
      <c r="BW28" s="12" t="n">
        <v>4.364</v>
      </c>
      <c r="BX28" s="12" t="n">
        <v>0</v>
      </c>
      <c r="BY28" s="13" t="n">
        <v>52.42</v>
      </c>
      <c r="BZ28" s="11" t="n">
        <v>51.301</v>
      </c>
      <c r="CA28" s="12" t="n">
        <v>0</v>
      </c>
      <c r="CB28" s="12" t="n">
        <v>0</v>
      </c>
      <c r="CC28" s="13" t="n">
        <v>22.611</v>
      </c>
      <c r="CD28" s="11" t="n">
        <v>185.817</v>
      </c>
      <c r="CE28" s="12" t="n">
        <v>5.316</v>
      </c>
      <c r="CF28" s="12" t="n">
        <v>60</v>
      </c>
      <c r="CG28" s="13" t="n">
        <v>-20.796</v>
      </c>
      <c r="CH28" s="11" t="n">
        <v>4.838</v>
      </c>
      <c r="CI28" s="12" t="n">
        <v>0</v>
      </c>
      <c r="CJ28" s="12" t="n">
        <v>0</v>
      </c>
      <c r="CK28" s="13" t="n">
        <v>7.446</v>
      </c>
      <c r="CL28" s="11" t="n">
        <v>153.689</v>
      </c>
      <c r="CM28" s="12" t="n">
        <v>15.955</v>
      </c>
      <c r="CN28" s="12" t="n">
        <v>0.906</v>
      </c>
      <c r="CO28" s="13" t="n">
        <v>12.096</v>
      </c>
      <c r="CP28" s="11" t="n">
        <v>5.28</v>
      </c>
      <c r="CQ28" s="12" t="n">
        <v>0</v>
      </c>
      <c r="CR28" s="12" t="n">
        <v>0</v>
      </c>
      <c r="CS28" s="13" t="n">
        <v>11.776</v>
      </c>
    </row>
    <row r="29">
      <c r="A29" s="6" t="inlineStr">
        <is>
          <t>Nordland</t>
        </is>
      </c>
      <c r="B29" s="11" t="n">
        <v>208.44</v>
      </c>
      <c r="C29" s="12" t="n">
        <v>8.125</v>
      </c>
      <c r="D29" s="12" t="n">
        <v>0</v>
      </c>
      <c r="E29" s="13" t="n">
        <v>12.504</v>
      </c>
      <c r="F29" s="11" t="n">
        <v>24.066</v>
      </c>
      <c r="G29" s="12" t="n">
        <v>0</v>
      </c>
      <c r="H29" s="12" t="n">
        <v>0</v>
      </c>
      <c r="I29" s="13" t="n">
        <v>0</v>
      </c>
      <c r="J29" s="11" t="n">
        <v>131.392</v>
      </c>
      <c r="K29" s="12" t="n">
        <v>5.798</v>
      </c>
      <c r="L29" s="12" t="n">
        <v>0</v>
      </c>
      <c r="M29" s="13" t="n">
        <v>-3.468</v>
      </c>
      <c r="N29" s="11" t="n">
        <v>20.371</v>
      </c>
      <c r="O29" s="12" t="n">
        <v>0</v>
      </c>
      <c r="P29" s="12" t="n">
        <v>0</v>
      </c>
      <c r="Q29" s="13" t="n">
        <v>0</v>
      </c>
      <c r="R29" s="11" t="n">
        <v>199.445</v>
      </c>
      <c r="S29" s="12" t="n">
        <v>3.948</v>
      </c>
      <c r="T29" s="12" t="n">
        <v>0</v>
      </c>
      <c r="U29" s="13" t="n">
        <v>-13.902</v>
      </c>
      <c r="V29" s="11" t="n">
        <v>33.867</v>
      </c>
      <c r="W29" s="12" t="n">
        <v>0</v>
      </c>
      <c r="X29" s="12" t="n">
        <v>0</v>
      </c>
      <c r="Y29" s="13" t="n">
        <v>0</v>
      </c>
      <c r="Z29" s="11" t="n">
        <v>265.044</v>
      </c>
      <c r="AA29" s="12" t="n">
        <v>6.803</v>
      </c>
      <c r="AB29" s="12" t="n">
        <v>0</v>
      </c>
      <c r="AC29" s="13" t="n">
        <v>4.974</v>
      </c>
      <c r="AD29" s="11" t="n">
        <v>39.48</v>
      </c>
      <c r="AE29" s="12" t="n">
        <v>0</v>
      </c>
      <c r="AF29" s="12" t="n">
        <v>0</v>
      </c>
      <c r="AG29" s="13" t="n">
        <v>0</v>
      </c>
      <c r="AH29" s="11" t="n">
        <v>317.074</v>
      </c>
      <c r="AI29" s="12" t="n">
        <v>5.177</v>
      </c>
      <c r="AJ29" s="12" t="n">
        <v>0</v>
      </c>
      <c r="AK29" s="13" t="n">
        <v>-38.275</v>
      </c>
      <c r="AL29" s="11" t="n">
        <v>14.717</v>
      </c>
      <c r="AM29" s="12" t="n">
        <v>0</v>
      </c>
      <c r="AN29" s="12" t="n">
        <v>0</v>
      </c>
      <c r="AO29" s="13" t="n">
        <v>0</v>
      </c>
      <c r="AP29" s="11" t="n">
        <v>223.554</v>
      </c>
      <c r="AQ29" s="12" t="n">
        <v>10.351</v>
      </c>
      <c r="AR29" s="12" t="n">
        <v>0</v>
      </c>
      <c r="AS29" s="13" t="n">
        <v>32.776</v>
      </c>
      <c r="AT29" s="11" t="n">
        <v>11.567</v>
      </c>
      <c r="AU29" s="12" t="n">
        <v>0</v>
      </c>
      <c r="AV29" s="12" t="n">
        <v>0</v>
      </c>
      <c r="AW29" s="13" t="n">
        <v>7.913</v>
      </c>
      <c r="AX29" s="11" t="n">
        <v>265.392</v>
      </c>
      <c r="AY29" s="12" t="n">
        <v>2.21</v>
      </c>
      <c r="AZ29" s="12" t="n">
        <v>0</v>
      </c>
      <c r="BA29" s="13" t="n">
        <v>-25.825</v>
      </c>
      <c r="BB29" s="11" t="n">
        <v>10.741</v>
      </c>
      <c r="BC29" s="12" t="n">
        <v>0</v>
      </c>
      <c r="BD29" s="12" t="n">
        <v>0</v>
      </c>
      <c r="BE29" s="13" t="n">
        <v>0</v>
      </c>
      <c r="BF29" s="11" t="n">
        <v>168.914</v>
      </c>
      <c r="BG29" s="12" t="n">
        <v>3.514</v>
      </c>
      <c r="BH29" s="12" t="n">
        <v>0</v>
      </c>
      <c r="BI29" s="13" t="n">
        <v>11.236</v>
      </c>
      <c r="BJ29" s="11" t="n">
        <v>33.794</v>
      </c>
      <c r="BK29" s="12" t="n">
        <v>0</v>
      </c>
      <c r="BL29" s="12" t="n">
        <v>0</v>
      </c>
      <c r="BM29" s="13" t="n">
        <v>2.182</v>
      </c>
      <c r="BN29" s="11" t="n">
        <v>269.773</v>
      </c>
      <c r="BO29" s="12" t="n">
        <v>17.713</v>
      </c>
      <c r="BP29" s="12" t="n">
        <v>0</v>
      </c>
      <c r="BQ29" s="13" t="n">
        <v>-5.03</v>
      </c>
      <c r="BR29" s="11" t="n">
        <v>21.426</v>
      </c>
      <c r="BS29" s="12" t="n">
        <v>0</v>
      </c>
      <c r="BT29" s="12" t="n">
        <v>0</v>
      </c>
      <c r="BU29" s="13" t="n">
        <v>3.137</v>
      </c>
      <c r="BV29" s="11" t="n">
        <v>332.397</v>
      </c>
      <c r="BW29" s="12" t="n">
        <v>11.195</v>
      </c>
      <c r="BX29" s="12" t="n">
        <v>0</v>
      </c>
      <c r="BY29" s="13" t="n">
        <v>-37.586</v>
      </c>
      <c r="BZ29" s="11" t="n">
        <v>18.816</v>
      </c>
      <c r="CA29" s="12" t="n">
        <v>0</v>
      </c>
      <c r="CB29" s="12" t="n">
        <v>0</v>
      </c>
      <c r="CC29" s="13" t="n">
        <v>1.546</v>
      </c>
      <c r="CD29" s="11" t="n">
        <v>386.495</v>
      </c>
      <c r="CE29" s="12" t="n">
        <v>30.803</v>
      </c>
      <c r="CF29" s="12" t="n">
        <v>0</v>
      </c>
      <c r="CG29" s="13" t="n">
        <v>-72.283</v>
      </c>
      <c r="CH29" s="11" t="n">
        <v>23.131</v>
      </c>
      <c r="CI29" s="12" t="n">
        <v>0</v>
      </c>
      <c r="CJ29" s="12" t="n">
        <v>0</v>
      </c>
      <c r="CK29" s="13" t="n">
        <v>6.228</v>
      </c>
      <c r="CL29" s="11" t="n">
        <v>327.63</v>
      </c>
      <c r="CM29" s="12" t="n">
        <v>4.885</v>
      </c>
      <c r="CN29" s="12" t="n">
        <v>4.46</v>
      </c>
      <c r="CO29" s="13" t="n">
        <v>-17.302</v>
      </c>
      <c r="CP29" s="11" t="n">
        <v>26.315</v>
      </c>
      <c r="CQ29" s="12" t="n">
        <v>0</v>
      </c>
      <c r="CR29" s="12" t="n">
        <v>0</v>
      </c>
      <c r="CS29" s="13" t="n">
        <v>31.213</v>
      </c>
    </row>
    <row r="30">
      <c r="A30" s="6" t="inlineStr">
        <is>
          <t>Trøndelag</t>
        </is>
      </c>
      <c r="B30" s="11" t="n">
        <v>128.501</v>
      </c>
      <c r="C30" s="12" t="n">
        <v>9.201000000000001</v>
      </c>
      <c r="D30" s="12" t="n">
        <v>0</v>
      </c>
      <c r="E30" s="13" t="n">
        <v>-29.782</v>
      </c>
      <c r="F30" s="11" t="n">
        <v>1.656</v>
      </c>
      <c r="G30" s="12" t="n">
        <v>0.676</v>
      </c>
      <c r="H30" s="12" t="n">
        <v>0</v>
      </c>
      <c r="I30" s="13" t="n">
        <v>0</v>
      </c>
      <c r="J30" s="11" t="n">
        <v>130.249</v>
      </c>
      <c r="K30" s="12" t="n">
        <v>9.538</v>
      </c>
      <c r="L30" s="12" t="n">
        <v>0</v>
      </c>
      <c r="M30" s="13" t="n">
        <v>-27.443</v>
      </c>
      <c r="N30" s="11" t="n">
        <v>0.9379999999999999</v>
      </c>
      <c r="O30" s="12" t="n">
        <v>0.21</v>
      </c>
      <c r="P30" s="12" t="n">
        <v>0</v>
      </c>
      <c r="Q30" s="13" t="n">
        <v>4.983</v>
      </c>
      <c r="R30" s="11" t="n">
        <v>202.284</v>
      </c>
      <c r="S30" s="12" t="n">
        <v>32.928</v>
      </c>
      <c r="T30" s="12" t="n">
        <v>5.5</v>
      </c>
      <c r="U30" s="13" t="n">
        <v>6.482</v>
      </c>
      <c r="V30" s="11" t="n">
        <v>0.982</v>
      </c>
      <c r="W30" s="12" t="n">
        <v>0</v>
      </c>
      <c r="X30" s="12" t="n">
        <v>0</v>
      </c>
      <c r="Y30" s="13" t="n">
        <v>1.111</v>
      </c>
      <c r="Z30" s="11" t="n">
        <v>294.391</v>
      </c>
      <c r="AA30" s="12" t="n">
        <v>12.605</v>
      </c>
      <c r="AB30" s="12" t="n">
        <v>0</v>
      </c>
      <c r="AC30" s="13" t="n">
        <v>10.167</v>
      </c>
      <c r="AD30" s="11" t="n">
        <v>0.361</v>
      </c>
      <c r="AE30" s="12" t="n">
        <v>0</v>
      </c>
      <c r="AF30" s="12" t="n">
        <v>0</v>
      </c>
      <c r="AG30" s="13" t="n">
        <v>0</v>
      </c>
      <c r="AH30" s="11" t="n">
        <v>274.844</v>
      </c>
      <c r="AI30" s="12" t="n">
        <v>8.585000000000001</v>
      </c>
      <c r="AJ30" s="12" t="n">
        <v>0</v>
      </c>
      <c r="AK30" s="13" t="n">
        <v>54.726</v>
      </c>
      <c r="AL30" s="11" t="n">
        <v>0.153</v>
      </c>
      <c r="AM30" s="12" t="n">
        <v>0</v>
      </c>
      <c r="AN30" s="12" t="n">
        <v>0</v>
      </c>
      <c r="AO30" s="13" t="n">
        <v>0</v>
      </c>
      <c r="AP30" s="11" t="n">
        <v>400.618</v>
      </c>
      <c r="AQ30" s="12" t="n">
        <v>7.648</v>
      </c>
      <c r="AR30" s="12" t="n">
        <v>0</v>
      </c>
      <c r="AS30" s="13" t="n">
        <v>-129.53</v>
      </c>
      <c r="AT30" s="11" t="n">
        <v>0.445</v>
      </c>
      <c r="AU30" s="12" t="n">
        <v>0</v>
      </c>
      <c r="AV30" s="12" t="n">
        <v>0</v>
      </c>
      <c r="AW30" s="13" t="n">
        <v>0</v>
      </c>
      <c r="AX30" s="11" t="n">
        <v>433.402</v>
      </c>
      <c r="AY30" s="12" t="n">
        <v>12.996</v>
      </c>
      <c r="AZ30" s="12" t="n">
        <v>0</v>
      </c>
      <c r="BA30" s="13" t="n">
        <v>-38.216</v>
      </c>
      <c r="BB30" s="11" t="n">
        <v>0.631</v>
      </c>
      <c r="BC30" s="12" t="n">
        <v>0</v>
      </c>
      <c r="BD30" s="12" t="n">
        <v>0</v>
      </c>
      <c r="BE30" s="13" t="n">
        <v>0.046</v>
      </c>
      <c r="BF30" s="11" t="n">
        <v>471.741</v>
      </c>
      <c r="BG30" s="12" t="n">
        <v>8.159000000000001</v>
      </c>
      <c r="BH30" s="12" t="n">
        <v>0</v>
      </c>
      <c r="BI30" s="13" t="n">
        <v>-50.695</v>
      </c>
      <c r="BJ30" s="11" t="n">
        <v>0.764</v>
      </c>
      <c r="BK30" s="12" t="n">
        <v>0.005</v>
      </c>
      <c r="BL30" s="12" t="n">
        <v>0</v>
      </c>
      <c r="BM30" s="13" t="n">
        <v>0</v>
      </c>
      <c r="BN30" s="11" t="n">
        <v>625.197</v>
      </c>
      <c r="BO30" s="12" t="n">
        <v>7.313</v>
      </c>
      <c r="BP30" s="12" t="n">
        <v>0</v>
      </c>
      <c r="BQ30" s="13" t="n">
        <v>-151.416</v>
      </c>
      <c r="BR30" s="11" t="n">
        <v>0.635</v>
      </c>
      <c r="BS30" s="12" t="n">
        <v>0</v>
      </c>
      <c r="BT30" s="12" t="n">
        <v>0</v>
      </c>
      <c r="BU30" s="13" t="n">
        <v>0</v>
      </c>
      <c r="BV30" s="11" t="n">
        <v>473.976</v>
      </c>
      <c r="BW30" s="12" t="n">
        <v>13.68</v>
      </c>
      <c r="BX30" s="12" t="n">
        <v>0</v>
      </c>
      <c r="BY30" s="13" t="n">
        <v>15.142</v>
      </c>
      <c r="BZ30" s="11" t="n">
        <v>1.182</v>
      </c>
      <c r="CA30" s="12" t="n">
        <v>0</v>
      </c>
      <c r="CB30" s="12" t="n">
        <v>0</v>
      </c>
      <c r="CC30" s="13" t="n">
        <v>0</v>
      </c>
      <c r="CD30" s="11" t="n">
        <v>367.432</v>
      </c>
      <c r="CE30" s="12" t="n">
        <v>10.207</v>
      </c>
      <c r="CF30" s="12" t="n">
        <v>0</v>
      </c>
      <c r="CG30" s="13" t="n">
        <v>-54.386</v>
      </c>
      <c r="CH30" s="11" t="n">
        <v>1.11</v>
      </c>
      <c r="CI30" s="12" t="n">
        <v>0</v>
      </c>
      <c r="CJ30" s="12" t="n">
        <v>0</v>
      </c>
      <c r="CK30" s="13" t="n">
        <v>0</v>
      </c>
      <c r="CL30" s="11" t="n">
        <v>238.34</v>
      </c>
      <c r="CM30" s="12" t="n">
        <v>7.434</v>
      </c>
      <c r="CN30" s="12" t="n">
        <v>0</v>
      </c>
      <c r="CO30" s="13" t="n">
        <v>13.261</v>
      </c>
      <c r="CP30" s="11" t="n">
        <v>1.09</v>
      </c>
      <c r="CQ30" s="12" t="n">
        <v>0</v>
      </c>
      <c r="CR30" s="12" t="n">
        <v>0</v>
      </c>
      <c r="CS30" s="13" t="n">
        <v>0</v>
      </c>
    </row>
    <row r="31">
      <c r="A31" s="6" t="inlineStr">
        <is>
          <t>Møre og Romsdal</t>
        </is>
      </c>
      <c r="B31" s="11" t="n">
        <v>301.203</v>
      </c>
      <c r="C31" s="12" t="n">
        <v>4.368</v>
      </c>
      <c r="D31" s="12" t="n">
        <v>0</v>
      </c>
      <c r="E31" s="13" t="n">
        <v>19.215</v>
      </c>
      <c r="F31" s="11" t="n">
        <v>40.25</v>
      </c>
      <c r="G31" s="12" t="n">
        <v>3.127</v>
      </c>
      <c r="H31" s="12" t="n">
        <v>0</v>
      </c>
      <c r="I31" s="13" t="n">
        <v>45.338</v>
      </c>
      <c r="J31" s="11" t="n">
        <v>353.606</v>
      </c>
      <c r="K31" s="12" t="n">
        <v>1.886</v>
      </c>
      <c r="L31" s="12" t="n">
        <v>0</v>
      </c>
      <c r="M31" s="13" t="n">
        <v>7.008</v>
      </c>
      <c r="N31" s="11" t="n">
        <v>47.136</v>
      </c>
      <c r="O31" s="12" t="n">
        <v>0.491</v>
      </c>
      <c r="P31" s="12" t="n">
        <v>0</v>
      </c>
      <c r="Q31" s="13" t="n">
        <v>18.171</v>
      </c>
      <c r="R31" s="11" t="n">
        <v>196.564</v>
      </c>
      <c r="S31" s="12" t="n">
        <v>4.258</v>
      </c>
      <c r="T31" s="12" t="n">
        <v>0</v>
      </c>
      <c r="U31" s="13" t="n">
        <v>-25.332</v>
      </c>
      <c r="V31" s="11" t="n">
        <v>49.219</v>
      </c>
      <c r="W31" s="12" t="n">
        <v>1.28</v>
      </c>
      <c r="X31" s="12" t="n">
        <v>0</v>
      </c>
      <c r="Y31" s="13" t="n">
        <v>-2.91</v>
      </c>
      <c r="Z31" s="11" t="n">
        <v>358.023</v>
      </c>
      <c r="AA31" s="12" t="n">
        <v>5.671</v>
      </c>
      <c r="AB31" s="12" t="n">
        <v>0</v>
      </c>
      <c r="AC31" s="13" t="n">
        <v>3.3</v>
      </c>
      <c r="AD31" s="11" t="n">
        <v>35.636</v>
      </c>
      <c r="AE31" s="12" t="n">
        <v>0</v>
      </c>
      <c r="AF31" s="12" t="n">
        <v>0</v>
      </c>
      <c r="AG31" s="13" t="n">
        <v>6.738</v>
      </c>
      <c r="AH31" s="11" t="n">
        <v>445.333</v>
      </c>
      <c r="AI31" s="12" t="n">
        <v>9.048</v>
      </c>
      <c r="AJ31" s="12" t="n">
        <v>0</v>
      </c>
      <c r="AK31" s="13" t="n">
        <v>43.326</v>
      </c>
      <c r="AL31" s="11" t="n">
        <v>28.24</v>
      </c>
      <c r="AM31" s="12" t="n">
        <v>0</v>
      </c>
      <c r="AN31" s="12" t="n">
        <v>0</v>
      </c>
      <c r="AO31" s="13" t="n">
        <v>6.876</v>
      </c>
      <c r="AP31" s="11" t="n">
        <v>504.473</v>
      </c>
      <c r="AQ31" s="12" t="n">
        <v>4.827</v>
      </c>
      <c r="AR31" s="12" t="n">
        <v>0</v>
      </c>
      <c r="AS31" s="13" t="n">
        <v>2.66</v>
      </c>
      <c r="AT31" s="11" t="n">
        <v>19.268</v>
      </c>
      <c r="AU31" s="12" t="n">
        <v>0.08400000000000001</v>
      </c>
      <c r="AV31" s="12" t="n">
        <v>0</v>
      </c>
      <c r="AW31" s="13" t="n">
        <v>-17.635</v>
      </c>
      <c r="AX31" s="11" t="n">
        <v>404.447</v>
      </c>
      <c r="AY31" s="12" t="n">
        <v>11.663</v>
      </c>
      <c r="AZ31" s="12" t="n">
        <v>0</v>
      </c>
      <c r="BA31" s="13" t="n">
        <v>-4.121</v>
      </c>
      <c r="BB31" s="11" t="n">
        <v>16.404</v>
      </c>
      <c r="BC31" s="12" t="n">
        <v>0</v>
      </c>
      <c r="BD31" s="12" t="n">
        <v>0</v>
      </c>
      <c r="BE31" s="13" t="n">
        <v>-20.331</v>
      </c>
      <c r="BF31" s="11" t="n">
        <v>451.96</v>
      </c>
      <c r="BG31" s="12" t="n">
        <v>34.687</v>
      </c>
      <c r="BH31" s="12" t="n">
        <v>0</v>
      </c>
      <c r="BI31" s="13" t="n">
        <v>-6.169</v>
      </c>
      <c r="BJ31" s="11" t="n">
        <v>19.534</v>
      </c>
      <c r="BK31" s="12" t="n">
        <v>0.517</v>
      </c>
      <c r="BL31" s="12" t="n">
        <v>0</v>
      </c>
      <c r="BM31" s="13" t="n">
        <v>-38.004</v>
      </c>
      <c r="BN31" s="11" t="n">
        <v>341.521</v>
      </c>
      <c r="BO31" s="12" t="n">
        <v>14.007</v>
      </c>
      <c r="BP31" s="12" t="n">
        <v>0</v>
      </c>
      <c r="BQ31" s="13" t="n">
        <v>47.937</v>
      </c>
      <c r="BR31" s="11" t="n">
        <v>25.723</v>
      </c>
      <c r="BS31" s="12" t="n">
        <v>0.142</v>
      </c>
      <c r="BT31" s="12" t="n">
        <v>0</v>
      </c>
      <c r="BU31" s="13" t="n">
        <v>28.874</v>
      </c>
      <c r="BV31" s="11" t="n">
        <v>375.646</v>
      </c>
      <c r="BW31" s="12" t="n">
        <v>18.835</v>
      </c>
      <c r="BX31" s="12" t="n">
        <v>0</v>
      </c>
      <c r="BY31" s="13" t="n">
        <v>32.807</v>
      </c>
      <c r="BZ31" s="11" t="n">
        <v>34.385</v>
      </c>
      <c r="CA31" s="12" t="n">
        <v>2.86</v>
      </c>
      <c r="CB31" s="12" t="n">
        <v>0</v>
      </c>
      <c r="CC31" s="13" t="n">
        <v>42.82</v>
      </c>
      <c r="CD31" s="11" t="n">
        <v>624.792</v>
      </c>
      <c r="CE31" s="12" t="n">
        <v>24.228</v>
      </c>
      <c r="CF31" s="12" t="n">
        <v>0</v>
      </c>
      <c r="CG31" s="13" t="n">
        <v>-12.019</v>
      </c>
      <c r="CH31" s="11" t="n">
        <v>67.642</v>
      </c>
      <c r="CI31" s="12" t="n">
        <v>9.611000000000001</v>
      </c>
      <c r="CJ31" s="12" t="n">
        <v>0</v>
      </c>
      <c r="CK31" s="13" t="n">
        <v>68.26300000000001</v>
      </c>
      <c r="CL31" s="11" t="n">
        <v>557.431</v>
      </c>
      <c r="CM31" s="12" t="n">
        <v>22.318</v>
      </c>
      <c r="CN31" s="12" t="n">
        <v>0</v>
      </c>
      <c r="CO31" s="13" t="n">
        <v>-5.136</v>
      </c>
      <c r="CP31" s="11" t="n">
        <v>70.209</v>
      </c>
      <c r="CQ31" s="12" t="n">
        <v>11.753</v>
      </c>
      <c r="CR31" s="12" t="n">
        <v>0</v>
      </c>
      <c r="CS31" s="13" t="n">
        <v>10.146</v>
      </c>
    </row>
    <row r="32">
      <c r="A32" s="6" t="inlineStr">
        <is>
          <t>Sogn og Fjordane</t>
        </is>
      </c>
      <c r="B32" s="11" t="n">
        <v>146.727</v>
      </c>
      <c r="C32" s="12" t="n">
        <v>13.296</v>
      </c>
      <c r="D32" s="12" t="n">
        <v>0</v>
      </c>
      <c r="E32" s="13" t="n">
        <v>36.802</v>
      </c>
      <c r="F32" s="11" t="n">
        <v>24.101</v>
      </c>
      <c r="G32" s="12" t="n">
        <v>1.481</v>
      </c>
      <c r="H32" s="12" t="n">
        <v>0</v>
      </c>
      <c r="I32" s="13" t="n">
        <v>-9.849</v>
      </c>
      <c r="J32" s="11" t="n">
        <v>112.348</v>
      </c>
      <c r="K32" s="12" t="n">
        <v>12.295</v>
      </c>
      <c r="L32" s="12" t="n">
        <v>0</v>
      </c>
      <c r="M32" s="13" t="n">
        <v>48.423</v>
      </c>
      <c r="N32" s="11" t="n">
        <v>33.837</v>
      </c>
      <c r="O32" s="12" t="n">
        <v>2.557</v>
      </c>
      <c r="P32" s="12" t="n">
        <v>0</v>
      </c>
      <c r="Q32" s="13" t="n">
        <v>-25.702</v>
      </c>
      <c r="R32" s="11" t="n">
        <v>108.694</v>
      </c>
      <c r="S32" s="12" t="n">
        <v>12.767</v>
      </c>
      <c r="T32" s="12" t="n">
        <v>0</v>
      </c>
      <c r="U32" s="13" t="n">
        <v>10.98</v>
      </c>
      <c r="V32" s="11" t="n">
        <v>32.55</v>
      </c>
      <c r="W32" s="12" t="n">
        <v>2.138</v>
      </c>
      <c r="X32" s="12" t="n">
        <v>0</v>
      </c>
      <c r="Y32" s="13" t="n">
        <v>-25.193</v>
      </c>
      <c r="Z32" s="11" t="n">
        <v>101.914</v>
      </c>
      <c r="AA32" s="12" t="n">
        <v>6.484</v>
      </c>
      <c r="AB32" s="12" t="n">
        <v>0</v>
      </c>
      <c r="AC32" s="13" t="n">
        <v>-1.626</v>
      </c>
      <c r="AD32" s="11" t="n">
        <v>31.773</v>
      </c>
      <c r="AE32" s="12" t="n">
        <v>4.553</v>
      </c>
      <c r="AF32" s="12" t="n">
        <v>0</v>
      </c>
      <c r="AG32" s="13" t="n">
        <v>0.912</v>
      </c>
      <c r="AH32" s="11" t="n">
        <v>261.766</v>
      </c>
      <c r="AI32" s="12" t="n">
        <v>79.291</v>
      </c>
      <c r="AJ32" s="12" t="n">
        <v>0</v>
      </c>
      <c r="AK32" s="13" t="n">
        <v>51.04</v>
      </c>
      <c r="AL32" s="11" t="n">
        <v>37.94</v>
      </c>
      <c r="AM32" s="12" t="n">
        <v>3.063</v>
      </c>
      <c r="AN32" s="12" t="n">
        <v>0</v>
      </c>
      <c r="AO32" s="13" t="n">
        <v>-0.149</v>
      </c>
      <c r="AP32" s="11" t="n">
        <v>482.119</v>
      </c>
      <c r="AQ32" s="12" t="n">
        <v>55.371</v>
      </c>
      <c r="AR32" s="12" t="n">
        <v>0</v>
      </c>
      <c r="AS32" s="13" t="n">
        <v>15.256</v>
      </c>
      <c r="AT32" s="11" t="n">
        <v>64.328</v>
      </c>
      <c r="AU32" s="12" t="n">
        <v>4.683</v>
      </c>
      <c r="AV32" s="12" t="n">
        <v>0</v>
      </c>
      <c r="AW32" s="13" t="n">
        <v>30.904</v>
      </c>
      <c r="AX32" s="11" t="n">
        <v>515.582</v>
      </c>
      <c r="AY32" s="12" t="n">
        <v>28.125</v>
      </c>
      <c r="AZ32" s="12" t="n">
        <v>0</v>
      </c>
      <c r="BA32" s="13" t="n">
        <v>30.883</v>
      </c>
      <c r="BB32" s="11" t="n">
        <v>46.043</v>
      </c>
      <c r="BC32" s="12" t="n">
        <v>6.876</v>
      </c>
      <c r="BD32" s="12" t="n">
        <v>0</v>
      </c>
      <c r="BE32" s="13" t="n">
        <v>10.43</v>
      </c>
      <c r="BF32" s="11" t="n">
        <v>314.151</v>
      </c>
      <c r="BG32" s="12" t="n">
        <v>15.946</v>
      </c>
      <c r="BH32" s="12" t="n">
        <v>0</v>
      </c>
      <c r="BI32" s="13" t="n">
        <v>33.515</v>
      </c>
      <c r="BJ32" s="11" t="n">
        <v>56.747</v>
      </c>
      <c r="BK32" s="12" t="n">
        <v>7.424</v>
      </c>
      <c r="BL32" s="12" t="n">
        <v>0</v>
      </c>
      <c r="BM32" s="13" t="n">
        <v>1.993</v>
      </c>
      <c r="BN32" s="11" t="n">
        <v>244.683</v>
      </c>
      <c r="BO32" s="12" t="n">
        <v>11.746</v>
      </c>
      <c r="BP32" s="12" t="n">
        <v>0</v>
      </c>
      <c r="BQ32" s="13" t="n">
        <v>10.462</v>
      </c>
      <c r="BR32" s="11" t="n">
        <v>30.274</v>
      </c>
      <c r="BS32" s="12" t="n">
        <v>1.775</v>
      </c>
      <c r="BT32" s="12" t="n">
        <v>0</v>
      </c>
      <c r="BU32" s="13" t="n">
        <v>8.377000000000001</v>
      </c>
      <c r="BV32" s="11" t="n">
        <v>299.042</v>
      </c>
      <c r="BW32" s="12" t="n">
        <v>36.06</v>
      </c>
      <c r="BX32" s="12" t="n">
        <v>0</v>
      </c>
      <c r="BY32" s="13" t="n">
        <v>9.683999999999999</v>
      </c>
      <c r="BZ32" s="11" t="n">
        <v>49.037</v>
      </c>
      <c r="CA32" s="12" t="n">
        <v>1.633</v>
      </c>
      <c r="CB32" s="12" t="n">
        <v>0</v>
      </c>
      <c r="CC32" s="13" t="n">
        <v>30.127</v>
      </c>
      <c r="CD32" s="11" t="n">
        <v>267.184</v>
      </c>
      <c r="CE32" s="12" t="n">
        <v>59.019</v>
      </c>
      <c r="CF32" s="12" t="n">
        <v>0</v>
      </c>
      <c r="CG32" s="13" t="n">
        <v>7.764</v>
      </c>
      <c r="CH32" s="11" t="n">
        <v>21.221</v>
      </c>
      <c r="CI32" s="12" t="n">
        <v>3.111</v>
      </c>
      <c r="CJ32" s="12" t="n">
        <v>0</v>
      </c>
      <c r="CK32" s="13" t="n">
        <v>3.282</v>
      </c>
      <c r="CL32" s="11" t="n">
        <v>290.288</v>
      </c>
      <c r="CM32" s="12" t="n">
        <v>97.80800000000001</v>
      </c>
      <c r="CN32" s="12" t="n">
        <v>0</v>
      </c>
      <c r="CO32" s="13" t="n">
        <v>43.301</v>
      </c>
      <c r="CP32" s="11" t="n">
        <v>95.19</v>
      </c>
      <c r="CQ32" s="12" t="n">
        <v>0.53</v>
      </c>
      <c r="CR32" s="12" t="n">
        <v>0</v>
      </c>
      <c r="CS32" s="13" t="n">
        <v>-5.311</v>
      </c>
    </row>
    <row r="33">
      <c r="A33" s="6" t="inlineStr">
        <is>
          <t>Hordaland</t>
        </is>
      </c>
      <c r="B33" s="11" t="n">
        <v>377.459</v>
      </c>
      <c r="C33" s="12" t="n">
        <v>40.049</v>
      </c>
      <c r="D33" s="12" t="n">
        <v>0</v>
      </c>
      <c r="E33" s="13" t="n">
        <v>-10.197</v>
      </c>
      <c r="F33" s="11" t="n">
        <v>94.85599999999999</v>
      </c>
      <c r="G33" s="12" t="n">
        <v>2.971</v>
      </c>
      <c r="H33" s="12" t="n">
        <v>146</v>
      </c>
      <c r="I33" s="13" t="n">
        <v>158.95</v>
      </c>
      <c r="J33" s="11" t="n">
        <v>208.148</v>
      </c>
      <c r="K33" s="12" t="n">
        <v>24.757</v>
      </c>
      <c r="L33" s="12" t="n">
        <v>0</v>
      </c>
      <c r="M33" s="13" t="n">
        <v>-42.919</v>
      </c>
      <c r="N33" s="11" t="n">
        <v>73.43300000000001</v>
      </c>
      <c r="O33" s="12" t="n">
        <v>4.647</v>
      </c>
      <c r="P33" s="12" t="n">
        <v>13.54</v>
      </c>
      <c r="Q33" s="13" t="n">
        <v>8.07</v>
      </c>
      <c r="R33" s="11" t="n">
        <v>209.534</v>
      </c>
      <c r="S33" s="12" t="n">
        <v>32.176</v>
      </c>
      <c r="T33" s="12" t="n">
        <v>30.5</v>
      </c>
      <c r="U33" s="13" t="n">
        <v>27.822</v>
      </c>
      <c r="V33" s="11" t="n">
        <v>90.786</v>
      </c>
      <c r="W33" s="12" t="n">
        <v>4.123</v>
      </c>
      <c r="X33" s="12" t="n">
        <v>0</v>
      </c>
      <c r="Y33" s="13" t="n">
        <v>-2.906</v>
      </c>
      <c r="Z33" s="11" t="n">
        <v>372.811</v>
      </c>
      <c r="AA33" s="12" t="n">
        <v>29.34</v>
      </c>
      <c r="AB33" s="12" t="n">
        <v>0</v>
      </c>
      <c r="AC33" s="13" t="n">
        <v>-16.143</v>
      </c>
      <c r="AD33" s="11" t="n">
        <v>60.557</v>
      </c>
      <c r="AE33" s="12" t="n">
        <v>5.589</v>
      </c>
      <c r="AF33" s="12" t="n">
        <v>0</v>
      </c>
      <c r="AG33" s="13" t="n">
        <v>0.081</v>
      </c>
      <c r="AH33" s="11" t="n">
        <v>860.215</v>
      </c>
      <c r="AI33" s="12" t="n">
        <v>54.065</v>
      </c>
      <c r="AJ33" s="12" t="n">
        <v>0</v>
      </c>
      <c r="AK33" s="13" t="n">
        <v>-1.763</v>
      </c>
      <c r="AL33" s="11" t="n">
        <v>68.565</v>
      </c>
      <c r="AM33" s="12" t="n">
        <v>9.499000000000001</v>
      </c>
      <c r="AN33" s="12" t="n">
        <v>0</v>
      </c>
      <c r="AO33" s="13" t="n">
        <v>-22.597</v>
      </c>
      <c r="AP33" s="11" t="n">
        <v>1722.771</v>
      </c>
      <c r="AQ33" s="12" t="n">
        <v>93.97</v>
      </c>
      <c r="AR33" s="12" t="n">
        <v>0</v>
      </c>
      <c r="AS33" s="13" t="n">
        <v>-47.924</v>
      </c>
      <c r="AT33" s="11" t="n">
        <v>91.94799999999999</v>
      </c>
      <c r="AU33" s="12" t="n">
        <v>9.789</v>
      </c>
      <c r="AV33" s="12" t="n">
        <v>0</v>
      </c>
      <c r="AW33" s="13" t="n">
        <v>-18.48</v>
      </c>
      <c r="AX33" s="11" t="n">
        <v>711</v>
      </c>
      <c r="AY33" s="12" t="n">
        <v>37.978</v>
      </c>
      <c r="AZ33" s="12" t="n">
        <v>0</v>
      </c>
      <c r="BA33" s="13" t="n">
        <v>-24.185</v>
      </c>
      <c r="BB33" s="11" t="n">
        <v>129.847</v>
      </c>
      <c r="BC33" s="12" t="n">
        <v>16.061</v>
      </c>
      <c r="BD33" s="12" t="n">
        <v>0</v>
      </c>
      <c r="BE33" s="13" t="n">
        <v>-11.901</v>
      </c>
      <c r="BF33" s="11" t="n">
        <v>979.259</v>
      </c>
      <c r="BG33" s="12" t="n">
        <v>21.233</v>
      </c>
      <c r="BH33" s="12" t="n">
        <v>0</v>
      </c>
      <c r="BI33" s="13" t="n">
        <v>-32.074</v>
      </c>
      <c r="BJ33" s="11" t="n">
        <v>111.145</v>
      </c>
      <c r="BK33" s="12" t="n">
        <v>13.205</v>
      </c>
      <c r="BL33" s="12" t="n">
        <v>0</v>
      </c>
      <c r="BM33" s="13" t="n">
        <v>16.914</v>
      </c>
      <c r="BN33" s="11" t="n">
        <v>739.987</v>
      </c>
      <c r="BO33" s="12" t="n">
        <v>47.163</v>
      </c>
      <c r="BP33" s="12" t="n">
        <v>0</v>
      </c>
      <c r="BQ33" s="13" t="n">
        <v>-120.36</v>
      </c>
      <c r="BR33" s="11" t="n">
        <v>107.508</v>
      </c>
      <c r="BS33" s="12" t="n">
        <v>9.916</v>
      </c>
      <c r="BT33" s="12" t="n">
        <v>0</v>
      </c>
      <c r="BU33" s="13" t="n">
        <v>-67.983</v>
      </c>
      <c r="BV33" s="11" t="n">
        <v>640.533</v>
      </c>
      <c r="BW33" s="12" t="n">
        <v>57.984</v>
      </c>
      <c r="BX33" s="12" t="n">
        <v>0</v>
      </c>
      <c r="BY33" s="13" t="n">
        <v>5.155</v>
      </c>
      <c r="BZ33" s="11" t="n">
        <v>77.94199999999999</v>
      </c>
      <c r="CA33" s="12" t="n">
        <v>10.976</v>
      </c>
      <c r="CB33" s="12" t="n">
        <v>0</v>
      </c>
      <c r="CC33" s="13" t="n">
        <v>59.928</v>
      </c>
      <c r="CD33" s="11" t="n">
        <v>816.779</v>
      </c>
      <c r="CE33" s="12" t="n">
        <v>120.324</v>
      </c>
      <c r="CF33" s="12" t="n">
        <v>115</v>
      </c>
      <c r="CG33" s="13" t="n">
        <v>-67.07899999999999</v>
      </c>
      <c r="CH33" s="11" t="n">
        <v>67.071</v>
      </c>
      <c r="CI33" s="12" t="n">
        <v>12.467</v>
      </c>
      <c r="CJ33" s="12" t="n">
        <v>0</v>
      </c>
      <c r="CK33" s="13" t="n">
        <v>3.055</v>
      </c>
      <c r="CL33" s="11" t="n">
        <v>604.7569999999999</v>
      </c>
      <c r="CM33" s="12" t="n">
        <v>113.191</v>
      </c>
      <c r="CN33" s="12" t="n">
        <v>0</v>
      </c>
      <c r="CO33" s="13" t="n">
        <v>-29.462</v>
      </c>
      <c r="CP33" s="11" t="n">
        <v>48.306</v>
      </c>
      <c r="CQ33" s="12" t="n">
        <v>16.624</v>
      </c>
      <c r="CR33" s="12" t="n">
        <v>0</v>
      </c>
      <c r="CS33" s="13" t="n">
        <v>-26.614</v>
      </c>
    </row>
    <row r="34">
      <c r="A34" s="7" t="inlineStr">
        <is>
          <t>Rogaland og Agder</t>
        </is>
      </c>
      <c r="B34" s="11" t="n">
        <v>97.167</v>
      </c>
      <c r="C34" s="12" t="n">
        <v>14.103</v>
      </c>
      <c r="D34" s="12" t="n">
        <v>0</v>
      </c>
      <c r="E34" s="13" t="n">
        <v>16.527</v>
      </c>
      <c r="F34" s="14" t="n">
        <v>1.946</v>
      </c>
      <c r="G34" s="15" t="n">
        <v>0.53</v>
      </c>
      <c r="H34" s="15" t="n">
        <v>0</v>
      </c>
      <c r="I34" s="16" t="n">
        <v>0</v>
      </c>
      <c r="J34" s="11" t="n">
        <v>82.911</v>
      </c>
      <c r="K34" s="12" t="n">
        <v>12.631</v>
      </c>
      <c r="L34" s="12" t="n">
        <v>0</v>
      </c>
      <c r="M34" s="13" t="n">
        <v>34.582</v>
      </c>
      <c r="N34" s="14" t="n">
        <v>1.206</v>
      </c>
      <c r="O34" s="15" t="n">
        <v>0.138</v>
      </c>
      <c r="P34" s="15" t="n">
        <v>0</v>
      </c>
      <c r="Q34" s="16" t="n">
        <v>0</v>
      </c>
      <c r="R34" s="11" t="n">
        <v>88.498</v>
      </c>
      <c r="S34" s="12" t="n">
        <v>32.117</v>
      </c>
      <c r="T34" s="12" t="n">
        <v>0</v>
      </c>
      <c r="U34" s="13" t="n">
        <v>50.795</v>
      </c>
      <c r="V34" s="14" t="n">
        <v>0.581</v>
      </c>
      <c r="W34" s="15" t="n">
        <v>0</v>
      </c>
      <c r="X34" s="15" t="n">
        <v>0</v>
      </c>
      <c r="Y34" s="16" t="n">
        <v>0</v>
      </c>
      <c r="Z34" s="11" t="n">
        <v>248.212</v>
      </c>
      <c r="AA34" s="12" t="n">
        <v>34.91</v>
      </c>
      <c r="AB34" s="12" t="n">
        <v>0</v>
      </c>
      <c r="AC34" s="13" t="n">
        <v>7.885</v>
      </c>
      <c r="AD34" s="14" t="n">
        <v>0.433</v>
      </c>
      <c r="AE34" s="15" t="n">
        <v>0</v>
      </c>
      <c r="AF34" s="15" t="n">
        <v>0</v>
      </c>
      <c r="AG34" s="16" t="n">
        <v>0</v>
      </c>
      <c r="AH34" s="11" t="n">
        <v>239.397</v>
      </c>
      <c r="AI34" s="12" t="n">
        <v>28.579</v>
      </c>
      <c r="AJ34" s="12" t="n">
        <v>0.012</v>
      </c>
      <c r="AK34" s="13" t="n">
        <v>-32.877</v>
      </c>
      <c r="AL34" s="14" t="n">
        <v>0.415</v>
      </c>
      <c r="AM34" s="15" t="n">
        <v>0</v>
      </c>
      <c r="AN34" s="15" t="n">
        <v>0</v>
      </c>
      <c r="AO34" s="16" t="n">
        <v>0</v>
      </c>
      <c r="AP34" s="11" t="n">
        <v>643.749</v>
      </c>
      <c r="AQ34" s="12" t="n">
        <v>31.298</v>
      </c>
      <c r="AR34" s="12" t="n">
        <v>0</v>
      </c>
      <c r="AS34" s="13" t="n">
        <v>7.551</v>
      </c>
      <c r="AT34" s="14" t="n">
        <v>0.14</v>
      </c>
      <c r="AU34" s="15" t="n">
        <v>0</v>
      </c>
      <c r="AV34" s="15" t="n">
        <v>0</v>
      </c>
      <c r="AW34" s="16" t="n">
        <v>0</v>
      </c>
      <c r="AX34" s="11" t="n">
        <v>473.298</v>
      </c>
      <c r="AY34" s="12" t="n">
        <v>16.808</v>
      </c>
      <c r="AZ34" s="12" t="n">
        <v>0</v>
      </c>
      <c r="BA34" s="13" t="n">
        <v>-26.675</v>
      </c>
      <c r="BB34" s="14" t="n">
        <v>0.202</v>
      </c>
      <c r="BC34" s="15" t="n">
        <v>0</v>
      </c>
      <c r="BD34" s="15" t="n">
        <v>0</v>
      </c>
      <c r="BE34" s="16" t="n">
        <v>0</v>
      </c>
      <c r="BF34" s="11" t="n">
        <v>1005.132</v>
      </c>
      <c r="BG34" s="12" t="n">
        <v>12.924</v>
      </c>
      <c r="BH34" s="12" t="n">
        <v>0</v>
      </c>
      <c r="BI34" s="13" t="n">
        <v>25.118</v>
      </c>
      <c r="BJ34" s="14" t="n">
        <v>0.193</v>
      </c>
      <c r="BK34" s="15" t="n">
        <v>0</v>
      </c>
      <c r="BL34" s="15" t="n">
        <v>0</v>
      </c>
      <c r="BM34" s="16" t="n">
        <v>0</v>
      </c>
      <c r="BN34" s="11" t="n">
        <v>441.057</v>
      </c>
      <c r="BO34" s="12" t="n">
        <v>8.630000000000001</v>
      </c>
      <c r="BP34" s="12" t="n">
        <v>0</v>
      </c>
      <c r="BQ34" s="13" t="n">
        <v>7.691</v>
      </c>
      <c r="BR34" s="14" t="n">
        <v>0.196</v>
      </c>
      <c r="BS34" s="15" t="n">
        <v>0</v>
      </c>
      <c r="BT34" s="15" t="n">
        <v>0</v>
      </c>
      <c r="BU34" s="16" t="n">
        <v>0</v>
      </c>
      <c r="BV34" s="11" t="n">
        <v>370.689</v>
      </c>
      <c r="BW34" s="12" t="n">
        <v>8.784000000000001</v>
      </c>
      <c r="BX34" s="12" t="n">
        <v>0</v>
      </c>
      <c r="BY34" s="13" t="n">
        <v>-31.938</v>
      </c>
      <c r="BZ34" s="14" t="n">
        <v>0.385</v>
      </c>
      <c r="CA34" s="15" t="n">
        <v>0.844</v>
      </c>
      <c r="CB34" s="15" t="n">
        <v>0</v>
      </c>
      <c r="CC34" s="16" t="n">
        <v>0</v>
      </c>
      <c r="CD34" s="11" t="n">
        <v>379.797</v>
      </c>
      <c r="CE34" s="12" t="n">
        <v>28.852</v>
      </c>
      <c r="CF34" s="12" t="n">
        <v>0</v>
      </c>
      <c r="CG34" s="13" t="n">
        <v>-18.385</v>
      </c>
      <c r="CH34" s="14" t="n">
        <v>0.434</v>
      </c>
      <c r="CI34" s="15" t="n">
        <v>0</v>
      </c>
      <c r="CJ34" s="15" t="n">
        <v>0</v>
      </c>
      <c r="CK34" s="16" t="n">
        <v>0</v>
      </c>
      <c r="CL34" s="11" t="n">
        <v>274.075</v>
      </c>
      <c r="CM34" s="12" t="n">
        <v>30.995</v>
      </c>
      <c r="CN34" s="12" t="n">
        <v>0</v>
      </c>
      <c r="CO34" s="13" t="n">
        <v>23.646</v>
      </c>
      <c r="CP34" s="14" t="n">
        <v>0.315</v>
      </c>
      <c r="CQ34" s="15" t="n">
        <v>0.7</v>
      </c>
      <c r="CR34" s="15" t="n">
        <v>0</v>
      </c>
      <c r="CS34" s="16" t="n">
        <v>0</v>
      </c>
    </row>
    <row r="35" customFormat="1" s="56">
      <c r="A35" s="17" t="inlineStr">
        <is>
          <t>Totalt</t>
        </is>
      </c>
      <c r="B35" s="27">
        <f>SUM(B27:B34)</f>
        <v/>
      </c>
      <c r="C35" s="28">
        <f>SUM(C27:C34)</f>
        <v/>
      </c>
      <c r="D35" s="28">
        <f>SUM(D27:D34)</f>
        <v/>
      </c>
      <c r="E35" s="29">
        <f>SUM(E27:E34)</f>
        <v/>
      </c>
      <c r="F35" s="27">
        <f>SUM(F27:F34)</f>
        <v/>
      </c>
      <c r="G35" s="28">
        <f>SUM(G27:G34)</f>
        <v/>
      </c>
      <c r="H35" s="28">
        <f>SUM(H27:H34)</f>
        <v/>
      </c>
      <c r="I35" s="29">
        <f>SUM(I27:I34)</f>
        <v/>
      </c>
      <c r="J35" s="27">
        <f>SUM(J27:J34)</f>
        <v/>
      </c>
      <c r="K35" s="28">
        <f>SUM(K27:K34)</f>
        <v/>
      </c>
      <c r="L35" s="28">
        <f>SUM(L27:L34)</f>
        <v/>
      </c>
      <c r="M35" s="29">
        <f>SUM(M27:M34)</f>
        <v/>
      </c>
      <c r="N35" s="27">
        <f>SUM(N27:N34)</f>
        <v/>
      </c>
      <c r="O35" s="28">
        <f>SUM(O27:O34)</f>
        <v/>
      </c>
      <c r="P35" s="28">
        <f>SUM(P27:P34)</f>
        <v/>
      </c>
      <c r="Q35" s="29">
        <f>SUM(Q27:Q34)</f>
        <v/>
      </c>
      <c r="R35" s="27">
        <f>SUM(R27:R34)</f>
        <v/>
      </c>
      <c r="S35" s="28">
        <f>SUM(S27:S34)</f>
        <v/>
      </c>
      <c r="T35" s="28">
        <f>SUM(T27:T34)</f>
        <v/>
      </c>
      <c r="U35" s="29">
        <f>SUM(U27:U34)</f>
        <v/>
      </c>
      <c r="V35" s="27">
        <f>SUM(V27:V34)</f>
        <v/>
      </c>
      <c r="W35" s="28">
        <f>SUM(W27:W34)</f>
        <v/>
      </c>
      <c r="X35" s="28">
        <f>SUM(X27:X34)</f>
        <v/>
      </c>
      <c r="Y35" s="29">
        <f>SUM(Y27:Y34)</f>
        <v/>
      </c>
      <c r="Z35" s="27">
        <f>SUM(Z27:Z34)</f>
        <v/>
      </c>
      <c r="AA35" s="28">
        <f>SUM(AA27:AA34)</f>
        <v/>
      </c>
      <c r="AB35" s="28">
        <f>SUM(AB27:AB34)</f>
        <v/>
      </c>
      <c r="AC35" s="29">
        <f>SUM(AC27:AC34)</f>
        <v/>
      </c>
      <c r="AD35" s="27">
        <f>SUM(AD27:AD34)</f>
        <v/>
      </c>
      <c r="AE35" s="28">
        <f>SUM(AE27:AE34)</f>
        <v/>
      </c>
      <c r="AF35" s="28">
        <f>SUM(AF27:AF34)</f>
        <v/>
      </c>
      <c r="AG35" s="29">
        <f>SUM(AG27:AG34)</f>
        <v/>
      </c>
      <c r="AH35" s="27">
        <f>SUM(AH27:AH34)</f>
        <v/>
      </c>
      <c r="AI35" s="28">
        <f>SUM(AI27:AI34)</f>
        <v/>
      </c>
      <c r="AJ35" s="28">
        <f>SUM(AJ27:AJ34)</f>
        <v/>
      </c>
      <c r="AK35" s="29">
        <f>SUM(AK27:AK34)</f>
        <v/>
      </c>
      <c r="AL35" s="27">
        <f>SUM(AL27:AL34)</f>
        <v/>
      </c>
      <c r="AM35" s="28">
        <f>SUM(AM27:AM34)</f>
        <v/>
      </c>
      <c r="AN35" s="28">
        <f>SUM(AN27:AN34)</f>
        <v/>
      </c>
      <c r="AO35" s="29">
        <f>SUM(AO27:AO34)</f>
        <v/>
      </c>
      <c r="AP35" s="27">
        <f>SUM(AP27:AP34)</f>
        <v/>
      </c>
      <c r="AQ35" s="28">
        <f>SUM(AQ27:AQ34)</f>
        <v/>
      </c>
      <c r="AR35" s="28">
        <f>SUM(AR27:AR34)</f>
        <v/>
      </c>
      <c r="AS35" s="29">
        <f>SUM(AS27:AS34)</f>
        <v/>
      </c>
      <c r="AT35" s="27">
        <f>SUM(AT27:AT34)</f>
        <v/>
      </c>
      <c r="AU35" s="28">
        <f>SUM(AU27:AU34)</f>
        <v/>
      </c>
      <c r="AV35" s="28">
        <f>SUM(AV27:AV34)</f>
        <v/>
      </c>
      <c r="AW35" s="29">
        <f>SUM(AW27:AW34)</f>
        <v/>
      </c>
      <c r="AX35" s="27">
        <f>SUM(AX27:AX34)</f>
        <v/>
      </c>
      <c r="AY35" s="28">
        <f>SUM(AY27:AY34)</f>
        <v/>
      </c>
      <c r="AZ35" s="28">
        <f>SUM(AZ27:AZ34)</f>
        <v/>
      </c>
      <c r="BA35" s="29">
        <f>SUM(BA27:BA34)</f>
        <v/>
      </c>
      <c r="BB35" s="27">
        <f>SUM(BB27:BB34)</f>
        <v/>
      </c>
      <c r="BC35" s="28">
        <f>SUM(BC27:BC34)</f>
        <v/>
      </c>
      <c r="BD35" s="28">
        <f>SUM(BD27:BD34)</f>
        <v/>
      </c>
      <c r="BE35" s="29">
        <f>SUM(BE27:BE34)</f>
        <v/>
      </c>
      <c r="BF35" s="27">
        <f>SUM(BF27:BF34)</f>
        <v/>
      </c>
      <c r="BG35" s="28">
        <f>SUM(BG27:BG34)</f>
        <v/>
      </c>
      <c r="BH35" s="28">
        <f>SUM(BH27:BH34)</f>
        <v/>
      </c>
      <c r="BI35" s="29">
        <f>SUM(BI27:BI34)</f>
        <v/>
      </c>
      <c r="BJ35" s="27">
        <f>SUM(BJ27:BJ34)</f>
        <v/>
      </c>
      <c r="BK35" s="28">
        <f>SUM(BK27:BK34)</f>
        <v/>
      </c>
      <c r="BL35" s="28">
        <f>SUM(BL27:BL34)</f>
        <v/>
      </c>
      <c r="BM35" s="29">
        <f>SUM(BM27:BM34)</f>
        <v/>
      </c>
      <c r="BN35" s="27">
        <f>SUM(BN27:BN34)</f>
        <v/>
      </c>
      <c r="BO35" s="28">
        <f>SUM(BO27:BO34)</f>
        <v/>
      </c>
      <c r="BP35" s="28">
        <f>SUM(BP27:BP34)</f>
        <v/>
      </c>
      <c r="BQ35" s="29">
        <f>SUM(BQ27:BQ34)</f>
        <v/>
      </c>
      <c r="BR35" s="27">
        <f>SUM(BR27:BR34)</f>
        <v/>
      </c>
      <c r="BS35" s="28">
        <f>SUM(BS27:BS34)</f>
        <v/>
      </c>
      <c r="BT35" s="28">
        <f>SUM(BT27:BT34)</f>
        <v/>
      </c>
      <c r="BU35" s="29">
        <f>SUM(BU27:BU34)</f>
        <v/>
      </c>
      <c r="BV35" s="27">
        <f>SUM(BV27:BV34)</f>
        <v/>
      </c>
      <c r="BW35" s="28">
        <f>SUM(BW27:BW34)</f>
        <v/>
      </c>
      <c r="BX35" s="28">
        <f>SUM(BX27:BX34)</f>
        <v/>
      </c>
      <c r="BY35" s="29">
        <f>SUM(BY27:BY34)</f>
        <v/>
      </c>
      <c r="BZ35" s="27">
        <f>SUM(BZ27:BZ34)</f>
        <v/>
      </c>
      <c r="CA35" s="28">
        <f>SUM(CA27:CA34)</f>
        <v/>
      </c>
      <c r="CB35" s="28">
        <f>SUM(CB27:CB34)</f>
        <v/>
      </c>
      <c r="CC35" s="29">
        <f>SUM(CC27:CC34)</f>
        <v/>
      </c>
      <c r="CD35" s="27">
        <f>SUM(CD27:CD34)</f>
        <v/>
      </c>
      <c r="CE35" s="28">
        <f>SUM(CE27:CE34)</f>
        <v/>
      </c>
      <c r="CF35" s="28">
        <f>SUM(CF27:CF34)</f>
        <v/>
      </c>
      <c r="CG35" s="29">
        <f>SUM(CG27:CG34)</f>
        <v/>
      </c>
      <c r="CH35" s="27">
        <f>SUM(CH27:CH34)</f>
        <v/>
      </c>
      <c r="CI35" s="28">
        <f>SUM(CI27:CI34)</f>
        <v/>
      </c>
      <c r="CJ35" s="28">
        <f>SUM(CJ27:CJ34)</f>
        <v/>
      </c>
      <c r="CK35" s="29">
        <f>SUM(CK27:CK34)</f>
        <v/>
      </c>
      <c r="CL35" s="27">
        <f>SUM(CL27:CL34)</f>
        <v/>
      </c>
      <c r="CM35" s="28">
        <f>SUM(CM27:CM34)</f>
        <v/>
      </c>
      <c r="CN35" s="28">
        <f>SUM(CN27:CN34)</f>
        <v/>
      </c>
      <c r="CO35" s="29">
        <f>SUM(CO27:CO34)</f>
        <v/>
      </c>
      <c r="CP35" s="27">
        <f>SUM(CP27:CP34)</f>
        <v/>
      </c>
      <c r="CQ35" s="28">
        <f>SUM(CQ27:CQ34)</f>
        <v/>
      </c>
      <c r="CR35" s="28">
        <f>SUM(CR27:CR34)</f>
        <v/>
      </c>
      <c r="CS35" s="29">
        <f>SUM(CS27:CS34)</f>
        <v/>
      </c>
    </row>
    <row r="38" ht="15.75" customFormat="1" customHeight="1" s="56">
      <c r="A38" s="55" t="inlineStr">
        <is>
          <t>Forklaring</t>
        </is>
      </c>
    </row>
    <row r="39">
      <c r="A39" t="inlineStr">
        <is>
          <t>Dødfisk = Antall fisk som er rapportert som døde av oppdretter</t>
        </is>
      </c>
    </row>
    <row r="40">
      <c r="A40" t="inlineStr">
        <is>
          <t>Utkast = Antall fisk som er vraket på slakteriet</t>
        </is>
      </c>
    </row>
    <row r="41">
      <c r="A41" t="inlineStr">
        <is>
          <t>Rømming = Antall fisk som er rapportert rømt. Tallene kan avvike fra innrapporert rømmingsskjema</t>
        </is>
      </c>
    </row>
    <row r="42">
      <c r="A42" s="78" t="inlineStr">
        <is>
          <t>Annet = Antall fisk som er rapportert som tapte som følge av andre årsaker. Posten inneholder også innrapporterte tellefeil.</t>
        </is>
      </c>
      <c r="F42" s="78" t="n"/>
      <c r="G42" s="78" t="n"/>
      <c r="H42" s="78" t="n"/>
      <c r="I42" s="78" t="n"/>
    </row>
  </sheetData>
  <mergeCells count="40">
    <mergeCell ref="BV24:CC24"/>
    <mergeCell ref="BN25:BQ25"/>
    <mergeCell ref="AH24:AO24"/>
    <mergeCell ref="V25:Y25"/>
    <mergeCell ref="AP24:AW24"/>
    <mergeCell ref="AH25:AK25"/>
    <mergeCell ref="BR25:BU25"/>
    <mergeCell ref="AP25:AS25"/>
    <mergeCell ref="BZ25:CC25"/>
    <mergeCell ref="CD25:CG25"/>
    <mergeCell ref="CL25:CO25"/>
    <mergeCell ref="R24:Y24"/>
    <mergeCell ref="AT25:AW25"/>
    <mergeCell ref="B25:E25"/>
    <mergeCell ref="J24:Q24"/>
    <mergeCell ref="BF24:BM24"/>
    <mergeCell ref="F25:I25"/>
    <mergeCell ref="BN24:BU24"/>
    <mergeCell ref="N25:Q25"/>
    <mergeCell ref="F10:I10"/>
    <mergeCell ref="BB25:BE25"/>
    <mergeCell ref="BJ25:BM25"/>
    <mergeCell ref="A42:E42"/>
    <mergeCell ref="CP25:CS25"/>
    <mergeCell ref="R25:U25"/>
    <mergeCell ref="Z25:AC25"/>
    <mergeCell ref="CL24:CS24"/>
    <mergeCell ref="AL25:AO25"/>
    <mergeCell ref="BV25:BY25"/>
    <mergeCell ref="AD25:AG25"/>
    <mergeCell ref="B9:I9"/>
    <mergeCell ref="CH25:CK25"/>
    <mergeCell ref="B24:I24"/>
    <mergeCell ref="AX24:BE24"/>
    <mergeCell ref="BF25:BI25"/>
    <mergeCell ref="AX25:BA25"/>
    <mergeCell ref="Z24:AG24"/>
    <mergeCell ref="B10:E10"/>
    <mergeCell ref="J25:M25"/>
    <mergeCell ref="CD24:CK24"/>
  </mergeCells>
  <pageMargins left="0.7" right="0.7" top="0.787401575" bottom="0.787401575" header="0.3" footer="0.3"/>
  <pageSetup orientation="portrait" paperSize="9"/>
</worksheet>
</file>

<file path=xl/worksheets/sheet18.xml><?xml version="1.0" encoding="utf-8"?>
<worksheet xmlns="http://schemas.openxmlformats.org/spreadsheetml/2006/main">
  <sheetPr>
    <outlinePr summaryBelow="1" summaryRight="1"/>
    <pageSetUpPr/>
  </sheetPr>
  <dimension ref="A1:CS42"/>
  <sheetViews>
    <sheetView workbookViewId="0">
      <selection activeCell="A6" sqref="A6"/>
    </sheetView>
  </sheetViews>
  <sheetFormatPr baseColWidth="10" defaultRowHeight="12.75" outlineLevelCol="0"/>
  <cols>
    <col width="19.42578125" customWidth="1" style="73" min="1" max="1"/>
    <col width="7.5703125" bestFit="1" customWidth="1" style="73" min="2" max="2"/>
    <col width="6.42578125" bestFit="1" customWidth="1" style="73" min="3" max="3"/>
    <col width="9.7109375" bestFit="1" customWidth="1" style="73" min="4" max="4"/>
    <col width="6.28515625" bestFit="1" customWidth="1" style="73" min="5" max="5"/>
    <col width="7.5703125" bestFit="1" customWidth="1" style="73" min="6" max="6"/>
    <col width="6.42578125" bestFit="1" customWidth="1" style="73" min="7" max="7"/>
    <col width="9.7109375" bestFit="1" customWidth="1" style="73" min="8" max="8"/>
    <col width="6.28515625" bestFit="1" customWidth="1" style="73" min="9" max="9"/>
    <col width="7.5703125" bestFit="1" customWidth="1" style="73" min="10" max="10"/>
    <col width="6.42578125" bestFit="1" customWidth="1" style="73" min="11" max="11"/>
    <col width="9.7109375" bestFit="1" customWidth="1" style="73" min="12" max="12"/>
    <col width="6.28515625" bestFit="1" customWidth="1" style="73" min="13" max="13"/>
    <col width="7.5703125" bestFit="1" customWidth="1" style="73" min="14" max="14"/>
    <col width="6.42578125" bestFit="1" customWidth="1" style="73" min="15" max="15"/>
    <col width="9.7109375" bestFit="1" customWidth="1" style="73" min="16" max="16"/>
    <col width="6.28515625" bestFit="1" customWidth="1" style="73" min="17" max="17"/>
    <col width="7.5703125" bestFit="1" customWidth="1" style="73" min="18" max="18"/>
    <col width="6.42578125" bestFit="1" customWidth="1" style="73" min="19" max="19"/>
    <col width="9.7109375" bestFit="1" customWidth="1" style="73" min="20" max="20"/>
    <col width="6.28515625" bestFit="1" customWidth="1" style="73" min="21" max="21"/>
    <col width="7.5703125" bestFit="1" customWidth="1" style="73" min="22" max="22"/>
    <col width="6.42578125" bestFit="1" customWidth="1" style="73" min="23" max="23"/>
    <col width="9.7109375" bestFit="1" customWidth="1" style="73" min="24" max="24"/>
    <col width="6.28515625" bestFit="1" customWidth="1" style="73" min="25" max="25"/>
    <col width="7.5703125" bestFit="1" customWidth="1" style="73" min="26" max="26"/>
    <col width="6.42578125" bestFit="1" customWidth="1" style="73" min="27" max="27"/>
    <col width="9.7109375" bestFit="1" customWidth="1" style="73" min="28" max="28"/>
    <col width="6.28515625" bestFit="1" customWidth="1" style="73" min="29" max="29"/>
    <col width="7.5703125" bestFit="1" customWidth="1" style="73" min="30" max="30"/>
    <col width="6.42578125" bestFit="1" customWidth="1" style="73" min="31" max="31"/>
    <col width="9.7109375" bestFit="1" customWidth="1" style="73" min="32" max="32"/>
    <col width="6.28515625" bestFit="1" customWidth="1" style="73" min="33" max="33"/>
    <col width="7.5703125" bestFit="1" customWidth="1" style="73" min="34" max="34"/>
    <col width="6.42578125" bestFit="1" customWidth="1" style="73" min="35" max="35"/>
    <col width="9.7109375" bestFit="1" customWidth="1" style="73" min="36" max="36"/>
    <col width="6.28515625" bestFit="1" customWidth="1" style="73" min="37" max="37"/>
    <col width="7.5703125" bestFit="1" customWidth="1" style="73" min="38" max="38"/>
    <col width="6.42578125" bestFit="1" customWidth="1" style="73" min="39" max="39"/>
    <col width="9.7109375" bestFit="1" customWidth="1" style="73" min="40" max="40"/>
    <col width="6.28515625" bestFit="1" customWidth="1" style="73" min="41" max="41"/>
    <col width="7.5703125" bestFit="1" customWidth="1" style="73" min="42" max="42"/>
    <col width="6.42578125" bestFit="1" customWidth="1" style="73" min="43" max="43"/>
    <col width="9.7109375" bestFit="1" customWidth="1" style="73" min="44" max="44"/>
    <col width="6.28515625" bestFit="1" customWidth="1" style="73" min="45" max="45"/>
    <col width="7.5703125" bestFit="1" customWidth="1" style="73" min="46" max="46"/>
    <col width="6.42578125" bestFit="1" customWidth="1" style="73" min="47" max="47"/>
    <col width="9.7109375" bestFit="1" customWidth="1" style="73" min="48" max="48"/>
    <col width="6.28515625" bestFit="1" customWidth="1" style="73" min="49" max="49"/>
    <col width="7.5703125" bestFit="1" customWidth="1" style="73" min="50" max="50"/>
    <col width="6.42578125" bestFit="1" customWidth="1" style="73" min="51" max="51"/>
    <col width="9.7109375" bestFit="1" customWidth="1" style="73" min="52" max="52"/>
    <col width="6.28515625" bestFit="1" customWidth="1" style="73" min="53" max="53"/>
    <col width="7.5703125" bestFit="1" customWidth="1" style="73" min="54" max="54"/>
    <col width="6.42578125" bestFit="1" customWidth="1" style="73" min="55" max="55"/>
    <col width="9.7109375" bestFit="1" customWidth="1" style="73" min="56" max="56"/>
    <col width="6.28515625" bestFit="1" customWidth="1" style="73" min="57" max="57"/>
    <col width="7.5703125" bestFit="1" customWidth="1" style="73" min="58" max="58"/>
    <col width="6.42578125" bestFit="1" customWidth="1" style="73" min="59" max="59"/>
    <col width="9.7109375" bestFit="1" customWidth="1" style="73" min="60" max="60"/>
    <col width="6.28515625" bestFit="1" customWidth="1" style="73" min="61" max="61"/>
    <col width="7.5703125" bestFit="1" customWidth="1" style="73" min="62" max="62"/>
    <col width="6.42578125" bestFit="1" customWidth="1" style="73" min="63" max="63"/>
    <col width="9.7109375" bestFit="1" customWidth="1" style="73" min="64" max="64"/>
    <col width="6.28515625" bestFit="1" customWidth="1" style="73" min="65" max="65"/>
    <col width="7.5703125" bestFit="1" customWidth="1" style="73" min="66" max="66"/>
    <col width="6.42578125" bestFit="1" customWidth="1" style="73" min="67" max="67"/>
    <col width="9.7109375" bestFit="1" customWidth="1" style="73" min="68" max="68"/>
    <col width="6.28515625" bestFit="1" customWidth="1" style="73" min="69" max="69"/>
    <col width="7.5703125" bestFit="1" customWidth="1" style="73" min="70" max="70"/>
    <col width="6.42578125" bestFit="1" customWidth="1" style="73" min="71" max="71"/>
    <col width="9.7109375" bestFit="1" customWidth="1" style="73" min="72" max="72"/>
    <col width="6.28515625" bestFit="1" customWidth="1" style="73" min="73" max="73"/>
    <col width="7.5703125" bestFit="1" customWidth="1" style="73" min="74" max="74"/>
    <col width="6.42578125" bestFit="1" customWidth="1" style="73" min="75" max="75"/>
    <col width="9.7109375" bestFit="1" customWidth="1" style="73" min="76" max="76"/>
    <col width="6.28515625" bestFit="1" customWidth="1" style="73" min="77" max="77"/>
    <col width="7.5703125" bestFit="1" customWidth="1" style="73" min="78" max="78"/>
    <col width="6.42578125" bestFit="1" customWidth="1" style="73" min="79" max="79"/>
    <col width="9.7109375" bestFit="1" customWidth="1" style="73" min="80" max="80"/>
    <col width="6.28515625" bestFit="1" customWidth="1" style="73" min="81" max="81"/>
    <col width="7.5703125" bestFit="1" customWidth="1" style="73" min="82" max="82"/>
    <col width="6.42578125" bestFit="1" customWidth="1" style="73" min="83" max="83"/>
    <col width="9.7109375" bestFit="1" customWidth="1" style="73" min="84" max="84"/>
    <col width="6.28515625" bestFit="1" customWidth="1" style="73" min="85" max="85"/>
    <col width="7.5703125" bestFit="1" customWidth="1" style="73" min="86" max="86"/>
    <col width="6.42578125" bestFit="1" customWidth="1" style="73" min="87" max="87"/>
    <col width="9.7109375" bestFit="1" customWidth="1" style="73" min="88" max="88"/>
    <col width="6.28515625" bestFit="1" customWidth="1" style="73" min="89" max="89"/>
    <col width="7.5703125" bestFit="1" customWidth="1" style="73" min="90" max="90"/>
    <col width="6.42578125" bestFit="1" customWidth="1" style="73" min="91" max="91"/>
    <col width="9.7109375" bestFit="1" customWidth="1" style="73" min="92" max="92"/>
    <col width="6.28515625" bestFit="1" customWidth="1" style="73" min="93" max="93"/>
    <col width="7.5703125" bestFit="1" customWidth="1" style="73" min="94" max="94"/>
    <col width="6.42578125" bestFit="1" customWidth="1" style="73" min="95" max="95"/>
    <col width="9.7109375" bestFit="1" customWidth="1" style="73" min="96" max="96"/>
    <col width="6.28515625" bestFit="1" customWidth="1" style="73" min="97" max="97"/>
    <col width="11.42578125" customWidth="1" style="73" min="98" max="99"/>
    <col width="11.42578125" customWidth="1" style="73" min="100" max="16384"/>
  </cols>
  <sheetData>
    <row r="1" ht="27.75" customFormat="1" customHeight="1" s="60">
      <c r="A1" s="42" t="inlineStr">
        <is>
          <t>Svinn i produksjonen 2006 (FYLKE)</t>
        </is>
      </c>
      <c r="B1" s="43" t="n"/>
      <c r="C1" s="44" t="n"/>
      <c r="D1" s="44" t="n"/>
      <c r="E1" s="44" t="n"/>
      <c r="F1" s="44" t="n"/>
      <c r="G1" s="44" t="n"/>
      <c r="H1" s="44" t="n"/>
      <c r="I1" s="44" t="n"/>
      <c r="J1" s="43" t="n"/>
      <c r="K1" s="44" t="n"/>
      <c r="L1" s="44" t="n"/>
      <c r="M1" s="44" t="n"/>
      <c r="N1" s="44" t="n"/>
      <c r="O1" s="44" t="n"/>
      <c r="P1" s="44" t="n"/>
      <c r="Q1" s="44" t="n"/>
    </row>
    <row r="2" ht="18" customFormat="1" customHeight="1" s="60">
      <c r="A2" s="45" t="inlineStr">
        <is>
          <t>Tall spesifisert på årsak, art, måned og fylke</t>
        </is>
      </c>
      <c r="B2" s="46" t="n"/>
      <c r="C2" s="47" t="n"/>
      <c r="D2" s="47" t="n"/>
      <c r="E2" s="47" t="n"/>
      <c r="F2" s="47" t="n"/>
      <c r="G2" s="47" t="n"/>
      <c r="H2" s="47" t="n"/>
      <c r="I2" s="47" t="n"/>
      <c r="J2" s="46" t="n"/>
      <c r="K2" s="47" t="n"/>
      <c r="L2" s="47" t="n"/>
      <c r="M2" s="47" t="n"/>
      <c r="N2" s="47" t="n"/>
      <c r="O2" s="47" t="n"/>
      <c r="P2" s="47" t="n"/>
      <c r="Q2" s="47" t="n"/>
    </row>
    <row r="3">
      <c r="A3" s="48" t="n"/>
      <c r="B3" s="49" t="n"/>
      <c r="C3" s="50" t="n"/>
      <c r="D3" s="50" t="n"/>
      <c r="E3" s="50" t="n"/>
      <c r="F3" s="50" t="n"/>
      <c r="G3" s="50" t="n"/>
      <c r="H3" s="50" t="n"/>
      <c r="I3" s="50" t="n"/>
      <c r="J3" s="49" t="n"/>
      <c r="K3" s="50" t="n"/>
      <c r="L3" s="50" t="n"/>
      <c r="M3" s="50" t="n"/>
      <c r="N3" s="50" t="n"/>
      <c r="O3" s="50" t="n"/>
      <c r="P3" s="50" t="n"/>
      <c r="Q3" s="50" t="n"/>
    </row>
    <row r="4">
      <c r="A4" s="51" t="inlineStr">
        <is>
          <t>Kilde: Fiskeridirektoratet, månedsrapportering fra oppdretter</t>
        </is>
      </c>
      <c r="B4" s="49" t="n"/>
      <c r="C4" s="50" t="n"/>
      <c r="D4" s="50" t="n"/>
      <c r="E4" s="50" t="n"/>
      <c r="F4" s="50" t="n"/>
      <c r="G4" s="50" t="n"/>
      <c r="H4" s="50" t="n"/>
      <c r="I4" s="50" t="n"/>
      <c r="J4" s="49" t="n"/>
      <c r="K4" s="50" t="n"/>
      <c r="L4" s="50" t="n"/>
      <c r="M4" s="50" t="n"/>
      <c r="N4" s="50" t="n"/>
      <c r="O4" s="50" t="n"/>
      <c r="P4" s="50" t="n"/>
      <c r="Q4" s="50" t="n"/>
    </row>
    <row r="5">
      <c r="A5" s="51" t="inlineStr">
        <is>
          <t>Innrapporterte data pr. 21.11.2019</t>
        </is>
      </c>
      <c r="B5" s="49" t="n"/>
      <c r="C5" s="50" t="n"/>
      <c r="D5" s="50" t="n"/>
      <c r="E5" s="50" t="n"/>
      <c r="F5" s="50" t="n"/>
      <c r="G5" s="50" t="n"/>
      <c r="H5" s="50" t="n"/>
      <c r="I5" s="50" t="n"/>
      <c r="J5" s="49" t="n"/>
      <c r="K5" s="50" t="n"/>
      <c r="L5" s="50" t="n"/>
      <c r="M5" s="50" t="n"/>
      <c r="N5" s="50" t="n"/>
      <c r="O5" s="50" t="n"/>
      <c r="P5" s="50" t="n"/>
      <c r="Q5" s="50" t="n"/>
    </row>
    <row r="6">
      <c r="A6" s="52" t="n"/>
      <c r="B6" s="74" t="n"/>
      <c r="C6" s="75" t="n"/>
      <c r="D6" s="75" t="n"/>
      <c r="E6" s="75" t="n"/>
      <c r="F6" s="75" t="n"/>
      <c r="G6" s="75" t="n"/>
      <c r="H6" s="75" t="n"/>
      <c r="I6" s="75" t="n"/>
      <c r="J6" s="74" t="n"/>
      <c r="K6" s="75" t="n"/>
      <c r="L6" s="75" t="n"/>
      <c r="M6" s="75" t="n"/>
      <c r="N6" s="75" t="n"/>
      <c r="O6" s="75" t="n"/>
      <c r="P6" s="75" t="n"/>
      <c r="Q6" s="75" t="n"/>
      <c r="R6" s="74" t="n"/>
      <c r="S6" s="75" t="n"/>
      <c r="T6" s="75" t="n"/>
      <c r="U6" s="75" t="n"/>
      <c r="V6" s="75" t="n"/>
      <c r="W6" s="75" t="n"/>
      <c r="X6" s="75" t="n"/>
      <c r="Y6" s="75" t="n"/>
      <c r="Z6" s="74" t="n"/>
      <c r="AA6" s="75" t="n"/>
      <c r="AB6" s="75" t="n"/>
      <c r="AC6" s="75" t="n"/>
      <c r="AD6" s="75" t="n"/>
      <c r="AE6" s="75" t="n"/>
      <c r="AF6" s="75" t="n"/>
      <c r="AG6" s="75" t="n"/>
      <c r="AH6" s="74" t="n"/>
      <c r="AI6" s="75" t="n"/>
      <c r="AJ6" s="75" t="n"/>
      <c r="AK6" s="75" t="n"/>
      <c r="AL6" s="75" t="n"/>
      <c r="AM6" s="75" t="n"/>
      <c r="AN6" s="75" t="n"/>
      <c r="AO6" s="75" t="n"/>
      <c r="AP6" s="74" t="n"/>
      <c r="AQ6" s="75" t="n"/>
      <c r="AR6" s="75" t="n"/>
      <c r="AS6" s="75" t="n"/>
      <c r="AT6" s="75" t="n"/>
      <c r="AU6" s="75" t="n"/>
      <c r="AV6" s="75" t="n"/>
      <c r="AW6" s="75" t="n"/>
      <c r="AX6" s="74" t="n"/>
      <c r="AY6" s="75" t="n"/>
      <c r="AZ6" s="75" t="n"/>
      <c r="BA6" s="75" t="n"/>
      <c r="BB6" s="75" t="n"/>
      <c r="BC6" s="75" t="n"/>
      <c r="BD6" s="75" t="n"/>
      <c r="BE6" s="75" t="n"/>
      <c r="BF6" s="74" t="n"/>
      <c r="BG6" s="75" t="n"/>
      <c r="BH6" s="75" t="n"/>
      <c r="BI6" s="75" t="n"/>
      <c r="BJ6" s="75" t="n"/>
      <c r="BK6" s="75" t="n"/>
      <c r="BL6" s="75" t="n"/>
      <c r="BM6" s="75" t="n"/>
      <c r="BN6" s="74" t="n"/>
      <c r="BO6" s="75" t="n"/>
      <c r="BP6" s="75" t="n"/>
      <c r="BQ6" s="75" t="n"/>
      <c r="BR6" s="75" t="n"/>
      <c r="BS6" s="75" t="n"/>
      <c r="BT6" s="75" t="n"/>
      <c r="BU6" s="75" t="n"/>
      <c r="BV6" s="74" t="n"/>
      <c r="BW6" s="75" t="n"/>
      <c r="BX6" s="75" t="n"/>
      <c r="BY6" s="75" t="n"/>
      <c r="BZ6" s="75" t="n"/>
      <c r="CA6" s="75" t="n"/>
      <c r="CB6" s="75" t="n"/>
      <c r="CC6" s="75" t="n"/>
      <c r="CD6" s="74" t="n"/>
      <c r="CE6" s="75" t="n"/>
      <c r="CF6" s="75" t="n"/>
      <c r="CG6" s="75" t="n"/>
      <c r="CH6" s="75" t="n"/>
      <c r="CI6" s="75" t="n"/>
      <c r="CJ6" s="75" t="n"/>
      <c r="CK6" s="75" t="n"/>
      <c r="CL6" s="74" t="n"/>
      <c r="CM6" s="75" t="n"/>
      <c r="CN6" s="75" t="n"/>
      <c r="CO6" s="75" t="n"/>
    </row>
    <row r="8" ht="15.75" customFormat="1" customHeight="1" s="56">
      <c r="A8" s="55" t="inlineStr">
        <is>
          <t>Innrapporterte svinntall av fisk i 2006. Antall i 1000 stk</t>
        </is>
      </c>
    </row>
    <row r="9">
      <c r="B9" s="69" t="inlineStr">
        <is>
          <t>Totalt 2006</t>
        </is>
      </c>
      <c r="C9" s="67" t="n"/>
      <c r="D9" s="67" t="n"/>
      <c r="E9" s="67" t="n"/>
      <c r="F9" s="67" t="n"/>
      <c r="G9" s="67" t="n"/>
      <c r="H9" s="67" t="n"/>
      <c r="I9" s="68" t="n"/>
    </row>
    <row r="10">
      <c r="B10" s="69" t="inlineStr">
        <is>
          <t>Laks</t>
        </is>
      </c>
      <c r="C10" s="67" t="n"/>
      <c r="D10" s="67" t="n"/>
      <c r="E10" s="68" t="n"/>
      <c r="F10" s="69" t="inlineStr">
        <is>
          <t>Regnbueørret</t>
        </is>
      </c>
      <c r="G10" s="67" t="n"/>
      <c r="H10" s="67" t="n"/>
      <c r="I10" s="68" t="n"/>
    </row>
    <row r="11" customFormat="1" s="56">
      <c r="A11" s="17" t="inlineStr">
        <is>
          <t>Fylke</t>
        </is>
      </c>
      <c r="B11" s="18" t="inlineStr">
        <is>
          <t>Dødfisk</t>
        </is>
      </c>
      <c r="C11" s="19" t="inlineStr">
        <is>
          <t>Utkast</t>
        </is>
      </c>
      <c r="D11" s="19" t="inlineStr">
        <is>
          <t>Rømming</t>
        </is>
      </c>
      <c r="E11" s="20" t="inlineStr">
        <is>
          <t>Annet</t>
        </is>
      </c>
      <c r="F11" s="18" t="inlineStr">
        <is>
          <t>Dødfisk</t>
        </is>
      </c>
      <c r="G11" s="19" t="inlineStr">
        <is>
          <t>Utkast</t>
        </is>
      </c>
      <c r="H11" s="19" t="inlineStr">
        <is>
          <t>Rømming</t>
        </is>
      </c>
      <c r="I11" s="20" t="inlineStr">
        <is>
          <t>Annet</t>
        </is>
      </c>
    </row>
    <row r="12">
      <c r="A12" s="2" t="inlineStr">
        <is>
          <t>Finnmark</t>
        </is>
      </c>
      <c r="B12" s="3">
        <f>B27+J27+R27+Z27+AH27+AP27+AX27+BF27+BN27+BV27+CD27+CL27</f>
        <v/>
      </c>
      <c r="C12" s="4">
        <f>C27+K27+S27+AA27+AI27+AQ27+AY27+BG27+BO27+BW27+CE27+CM27</f>
        <v/>
      </c>
      <c r="D12" s="4">
        <f>D27+L27+T27+AB27+AJ27+AR27+AZ27+BH27+BP27+BX27+CF27+CN27</f>
        <v/>
      </c>
      <c r="E12" s="5">
        <f>E27+M27+U27+AC27+AK27+AS27+BA27+BI27+BQ27+BY27+CG27+CO27</f>
        <v/>
      </c>
      <c r="F12" s="3">
        <f>F27+N27+V27+AD27+AL27+AT27+BB27+BJ27+BR27+BZ27+CH27+CP27</f>
        <v/>
      </c>
      <c r="G12" s="4">
        <f>G27+O27+W27+AE27+AM27+AU27+BC27+BK27+BS27+CA27+CI27+CQ27</f>
        <v/>
      </c>
      <c r="H12" s="4">
        <f>H27+P27+X27+AF27+AN27+AV27+BD27+BL27+BT27+CB27+CJ27+CR27</f>
        <v/>
      </c>
      <c r="I12" s="5">
        <f>I27+Q27+Y27+AG27+AO27+AW27+BE27+BM27+BU27+CC27+CK27+CS27</f>
        <v/>
      </c>
    </row>
    <row r="13">
      <c r="A13" s="6" t="inlineStr">
        <is>
          <t>Troms</t>
        </is>
      </c>
      <c r="B13" s="3">
        <f>B28+J28+R28+Z28+AH28+AP28+AX28+BF28+BN28+BV28+CD28+CL28</f>
        <v/>
      </c>
      <c r="C13" s="4">
        <f>C28+K28+S28+AA28+AI28+AQ28+AY28+BG28+BO28+BW28+CE28+CM28</f>
        <v/>
      </c>
      <c r="D13" s="4">
        <f>D28+L28+T28+AB28+AJ28+AR28+AZ28+BH28+BP28+BX28+CF28+CN28</f>
        <v/>
      </c>
      <c r="E13" s="5">
        <f>E28+M28+U28+AC28+AK28+AS28+BA28+BI28+BQ28+BY28+CG28+CO28</f>
        <v/>
      </c>
      <c r="F13" s="3">
        <f>F28+N28+V28+AD28+AL28+AT28+BB28+BJ28+BR28+BZ28+CH28+CP28</f>
        <v/>
      </c>
      <c r="G13" s="4">
        <f>G28+O28+W28+AE28+AM28+AU28+BC28+BK28+BS28+CA28+CI28+CQ28</f>
        <v/>
      </c>
      <c r="H13" s="4">
        <f>H28+P28+X28+AF28+AN28+AV28+BD28+BL28+BT28+CB28+CJ28+CR28</f>
        <v/>
      </c>
      <c r="I13" s="5">
        <f>I28+Q28+Y28+AG28+AO28+AW28+BE28+BM28+BU28+CC28+CK28+CS28</f>
        <v/>
      </c>
    </row>
    <row r="14">
      <c r="A14" s="6" t="inlineStr">
        <is>
          <t>Nordland</t>
        </is>
      </c>
      <c r="B14" s="3">
        <f>B29+J29+R29+Z29+AH29+AP29+AX29+BF29+BN29+BV29+CD29+CL29</f>
        <v/>
      </c>
      <c r="C14" s="4">
        <f>C29+K29+S29+AA29+AI29+AQ29+AY29+BG29+BO29+BW29+CE29+CM29</f>
        <v/>
      </c>
      <c r="D14" s="4">
        <f>D29+L29+T29+AB29+AJ29+AR29+AZ29+BH29+BP29+BX29+CF29+CN29</f>
        <v/>
      </c>
      <c r="E14" s="5">
        <f>E29+M29+U29+AC29+AK29+AS29+BA29+BI29+BQ29+BY29+CG29+CO29</f>
        <v/>
      </c>
      <c r="F14" s="3">
        <f>F29+N29+V29+AD29+AL29+AT29+BB29+BJ29+BR29+BZ29+CH29+CP29</f>
        <v/>
      </c>
      <c r="G14" s="4">
        <f>G29+O29+W29+AE29+AM29+AU29+BC29+BK29+BS29+CA29+CI29+CQ29</f>
        <v/>
      </c>
      <c r="H14" s="4">
        <f>H29+P29+X29+AF29+AN29+AV29+BD29+BL29+BT29+CB29+CJ29+CR29</f>
        <v/>
      </c>
      <c r="I14" s="5">
        <f>I29+Q29+Y29+AG29+AO29+AW29+BE29+BM29+BU29+CC29+CK29+CS29</f>
        <v/>
      </c>
    </row>
    <row r="15">
      <c r="A15" s="6" t="inlineStr">
        <is>
          <t>Trøndelag</t>
        </is>
      </c>
      <c r="B15" s="3">
        <f>B30+J30+R30+Z30+AH30+AP30+AX30+BF30+BN30+BV30+CD30+CL30</f>
        <v/>
      </c>
      <c r="C15" s="4">
        <f>C30+K30+S30+AA30+AI30+AQ30+AY30+BG30+BO30+BW30+CE30+CM30</f>
        <v/>
      </c>
      <c r="D15" s="4">
        <f>D30+L30+T30+AB30+AJ30+AR30+AZ30+BH30+BP30+BX30+CF30+CN30</f>
        <v/>
      </c>
      <c r="E15" s="5">
        <f>E30+M30+U30+AC30+AK30+AS30+BA30+BI30+BQ30+BY30+CG30+CO30</f>
        <v/>
      </c>
      <c r="F15" s="3">
        <f>F30+N30+V30+AD30+AL30+AT30+BB30+BJ30+BR30+BZ30+CH30+CP30</f>
        <v/>
      </c>
      <c r="G15" s="4">
        <f>G30+O30+W30+AE30+AM30+AU30+BC30+BK30+BS30+CA30+CI30+CQ30</f>
        <v/>
      </c>
      <c r="H15" s="4">
        <f>H30+P30+X30+AF30+AN30+AV30+BD30+BL30+BT30+CB30+CJ30+CR30</f>
        <v/>
      </c>
      <c r="I15" s="5">
        <f>I30+Q30+Y30+AG30+AO30+AW30+BE30+BM30+BU30+CC30+CK30+CS30</f>
        <v/>
      </c>
    </row>
    <row r="16">
      <c r="A16" s="6" t="inlineStr">
        <is>
          <t>Møre og Romsdal</t>
        </is>
      </c>
      <c r="B16" s="3">
        <f>B31+J31+R31+Z31+AH31+AP31+AX31+BF31+BN31+BV31+CD31+CL31</f>
        <v/>
      </c>
      <c r="C16" s="4">
        <f>C31+K31+S31+AA31+AI31+AQ31+AY31+BG31+BO31+BW31+CE31+CM31</f>
        <v/>
      </c>
      <c r="D16" s="4">
        <f>D31+L31+T31+AB31+AJ31+AR31+AZ31+BH31+BP31+BX31+CF31+CN31</f>
        <v/>
      </c>
      <c r="E16" s="5">
        <f>E31+M31+U31+AC31+AK31+AS31+BA31+BI31+BQ31+BY31+CG31+CO31</f>
        <v/>
      </c>
      <c r="F16" s="3">
        <f>F31+N31+V31+AD31+AL31+AT31+BB31+BJ31+BR31+BZ31+CH31+CP31</f>
        <v/>
      </c>
      <c r="G16" s="4">
        <f>G31+O31+W31+AE31+AM31+AU31+BC31+BK31+BS31+CA31+CI31+CQ31</f>
        <v/>
      </c>
      <c r="H16" s="4">
        <f>H31+P31+X31+AF31+AN31+AV31+BD31+BL31+BT31+CB31+CJ31+CR31</f>
        <v/>
      </c>
      <c r="I16" s="5">
        <f>I31+Q31+Y31+AG31+AO31+AW31+BE31+BM31+BU31+CC31+CK31+CS31</f>
        <v/>
      </c>
    </row>
    <row r="17">
      <c r="A17" s="6" t="inlineStr">
        <is>
          <t>Sogn og Fjordane</t>
        </is>
      </c>
      <c r="B17" s="3">
        <f>B32+J32+R32+Z32+AH32+AP32+AX32+BF32+BN32+BV32+CD32+CL32</f>
        <v/>
      </c>
      <c r="C17" s="4">
        <f>C32+K32+S32+AA32+AI32+AQ32+AY32+BG32+BO32+BW32+CE32+CM32</f>
        <v/>
      </c>
      <c r="D17" s="4">
        <f>D32+L32+T32+AB32+AJ32+AR32+AZ32+BH32+BP32+BX32+CF32+CN32</f>
        <v/>
      </c>
      <c r="E17" s="5">
        <f>E32+M32+U32+AC32+AK32+AS32+BA32+BI32+BQ32+BY32+CG32+CO32</f>
        <v/>
      </c>
      <c r="F17" s="3">
        <f>F32+N32+V32+AD32+AL32+AT32+BB32+BJ32+BR32+BZ32+CH32+CP32</f>
        <v/>
      </c>
      <c r="G17" s="4">
        <f>G32+O32+W32+AE32+AM32+AU32+BC32+BK32+BS32+CA32+CI32+CQ32</f>
        <v/>
      </c>
      <c r="H17" s="4">
        <f>H32+P32+X32+AF32+AN32+AV32+BD32+BL32+BT32+CB32+CJ32+CR32</f>
        <v/>
      </c>
      <c r="I17" s="5">
        <f>I32+Q32+Y32+AG32+AO32+AW32+BE32+BM32+BU32+CC32+CK32+CS32</f>
        <v/>
      </c>
    </row>
    <row r="18">
      <c r="A18" s="6" t="inlineStr">
        <is>
          <t>Hordaland</t>
        </is>
      </c>
      <c r="B18" s="3">
        <f>B33+J33+R33+Z33+AH33+AP33+AX33+BF33+BN33+BV33+CD33+CL33</f>
        <v/>
      </c>
      <c r="C18" s="4">
        <f>C33+K33+S33+AA33+AI33+AQ33+AY33+BG33+BO33+BW33+CE33+CM33</f>
        <v/>
      </c>
      <c r="D18" s="4">
        <f>D33+L33+T33+AB33+AJ33+AR33+AZ33+BH33+BP33+BX33+CF33+CN33</f>
        <v/>
      </c>
      <c r="E18" s="5">
        <f>E33+M33+U33+AC33+AK33+AS33+BA33+BI33+BQ33+BY33+CG33+CO33</f>
        <v/>
      </c>
      <c r="F18" s="3">
        <f>F33+N33+V33+AD33+AL33+AT33+BB33+BJ33+BR33+BZ33+CH33+CP33</f>
        <v/>
      </c>
      <c r="G18" s="4">
        <f>G33+O33+W33+AE33+AM33+AU33+BC33+BK33+BS33+CA33+CI33+CQ33</f>
        <v/>
      </c>
      <c r="H18" s="4">
        <f>H33+P33+X33+AF33+AN33+AV33+BD33+BL33+BT33+CB33+CJ33+CR33</f>
        <v/>
      </c>
      <c r="I18" s="5">
        <f>I33+Q33+Y33+AG33+AO33+AW33+BE33+BM33+BU33+CC33+CK33+CS33</f>
        <v/>
      </c>
    </row>
    <row r="19">
      <c r="A19" s="7" t="inlineStr">
        <is>
          <t>Rogaland og Agder</t>
        </is>
      </c>
      <c r="B19" s="3">
        <f>B34+J34+R34+Z34+AH34+AP34+AX34+BF34+BN34+BV34+CD34+CL34</f>
        <v/>
      </c>
      <c r="C19" s="4">
        <f>C34+K34+S34+AA34+AI34+AQ34+AY34+BG34+BO34+BW34+CE34+CM34</f>
        <v/>
      </c>
      <c r="D19" s="4">
        <f>D34+L34+T34+AB34+AJ34+AR34+AZ34+BH34+BP34+BX34+CF34+CN34</f>
        <v/>
      </c>
      <c r="E19" s="5">
        <f>E34+M34+U34+AC34+AK34+AS34+BA34+BI34+BQ34+BY34+CG34+CO34</f>
        <v/>
      </c>
      <c r="F19" s="3">
        <f>F34+N34+V34+AD34+AL34+AT34+BB34+BJ34+BR34+BZ34+CH34+CP34</f>
        <v/>
      </c>
      <c r="G19" s="4">
        <f>G34+O34+W34+AE34+AM34+AU34+BC34+BK34+BS34+CA34+CI34+CQ34</f>
        <v/>
      </c>
      <c r="H19" s="4">
        <f>H34+P34+X34+AF34+AN34+AV34+BD34+BL34+BT34+CB34+CJ34+CR34</f>
        <v/>
      </c>
      <c r="I19" s="5">
        <f>I34+Q34+Y34+AG34+AO34+AW34+BE34+BM34+BU34+CC34+CK34+CS34</f>
        <v/>
      </c>
    </row>
    <row r="20" customFormat="1" s="56">
      <c r="A20" s="17" t="inlineStr">
        <is>
          <t>Totalt</t>
        </is>
      </c>
      <c r="B20" s="21">
        <f>SUM(B12:B19)</f>
        <v/>
      </c>
      <c r="C20" s="22">
        <f>SUM(C12:C19)</f>
        <v/>
      </c>
      <c r="D20" s="22">
        <f>SUM(D12:D19)</f>
        <v/>
      </c>
      <c r="E20" s="23">
        <f>SUM(E12:E19)</f>
        <v/>
      </c>
      <c r="F20" s="21">
        <f>SUM(F12:F19)</f>
        <v/>
      </c>
      <c r="G20" s="22">
        <f>SUM(G12:G19)</f>
        <v/>
      </c>
      <c r="H20" s="22">
        <f>SUM(H12:H19)</f>
        <v/>
      </c>
      <c r="I20" s="23">
        <f>SUM(I12:I19)</f>
        <v/>
      </c>
    </row>
    <row r="23" ht="15.75" customFormat="1" customHeight="1" s="56">
      <c r="A23" s="55" t="inlineStr">
        <is>
          <t>Innrapporterte svinntall av fisk i 2006. Antall i 1000 stk</t>
        </is>
      </c>
    </row>
    <row r="24">
      <c r="B24" s="69" t="inlineStr">
        <is>
          <t>januar</t>
        </is>
      </c>
      <c r="C24" s="67" t="n"/>
      <c r="D24" s="67" t="n"/>
      <c r="E24" s="67" t="n"/>
      <c r="F24" s="67" t="n"/>
      <c r="G24" s="67" t="n"/>
      <c r="H24" s="67" t="n"/>
      <c r="I24" s="68" t="n"/>
      <c r="J24" s="69" t="inlineStr">
        <is>
          <t>februar</t>
        </is>
      </c>
      <c r="K24" s="67" t="n"/>
      <c r="L24" s="67" t="n"/>
      <c r="M24" s="67" t="n"/>
      <c r="N24" s="67" t="n"/>
      <c r="O24" s="67" t="n"/>
      <c r="P24" s="67" t="n"/>
      <c r="Q24" s="68" t="n"/>
      <c r="R24" s="69" t="inlineStr">
        <is>
          <t>mars</t>
        </is>
      </c>
      <c r="S24" s="67" t="n"/>
      <c r="T24" s="67" t="n"/>
      <c r="U24" s="67" t="n"/>
      <c r="V24" s="67" t="n"/>
      <c r="W24" s="67" t="n"/>
      <c r="X24" s="67" t="n"/>
      <c r="Y24" s="68" t="n"/>
      <c r="Z24" s="69" t="inlineStr">
        <is>
          <t>april</t>
        </is>
      </c>
      <c r="AA24" s="67" t="n"/>
      <c r="AB24" s="67" t="n"/>
      <c r="AC24" s="67" t="n"/>
      <c r="AD24" s="67" t="n"/>
      <c r="AE24" s="67" t="n"/>
      <c r="AF24" s="67" t="n"/>
      <c r="AG24" s="68" t="n"/>
      <c r="AH24" s="69" t="inlineStr">
        <is>
          <t>mai</t>
        </is>
      </c>
      <c r="AI24" s="67" t="n"/>
      <c r="AJ24" s="67" t="n"/>
      <c r="AK24" s="67" t="n"/>
      <c r="AL24" s="67" t="n"/>
      <c r="AM24" s="67" t="n"/>
      <c r="AN24" s="67" t="n"/>
      <c r="AO24" s="68" t="n"/>
      <c r="AP24" s="69" t="inlineStr">
        <is>
          <t>juni</t>
        </is>
      </c>
      <c r="AQ24" s="67" t="n"/>
      <c r="AR24" s="67" t="n"/>
      <c r="AS24" s="67" t="n"/>
      <c r="AT24" s="67" t="n"/>
      <c r="AU24" s="67" t="n"/>
      <c r="AV24" s="67" t="n"/>
      <c r="AW24" s="68" t="n"/>
      <c r="AX24" s="69" t="inlineStr">
        <is>
          <t>juli</t>
        </is>
      </c>
      <c r="AY24" s="67" t="n"/>
      <c r="AZ24" s="67" t="n"/>
      <c r="BA24" s="67" t="n"/>
      <c r="BB24" s="67" t="n"/>
      <c r="BC24" s="67" t="n"/>
      <c r="BD24" s="67" t="n"/>
      <c r="BE24" s="68" t="n"/>
      <c r="BF24" s="69" t="inlineStr">
        <is>
          <t>august</t>
        </is>
      </c>
      <c r="BG24" s="67" t="n"/>
      <c r="BH24" s="67" t="n"/>
      <c r="BI24" s="67" t="n"/>
      <c r="BJ24" s="67" t="n"/>
      <c r="BK24" s="67" t="n"/>
      <c r="BL24" s="67" t="n"/>
      <c r="BM24" s="68" t="n"/>
      <c r="BN24" s="69" t="inlineStr">
        <is>
          <t>september</t>
        </is>
      </c>
      <c r="BO24" s="67" t="n"/>
      <c r="BP24" s="67" t="n"/>
      <c r="BQ24" s="67" t="n"/>
      <c r="BR24" s="67" t="n"/>
      <c r="BS24" s="67" t="n"/>
      <c r="BT24" s="67" t="n"/>
      <c r="BU24" s="68" t="n"/>
      <c r="BV24" s="69" t="inlineStr">
        <is>
          <t>oktober</t>
        </is>
      </c>
      <c r="BW24" s="67" t="n"/>
      <c r="BX24" s="67" t="n"/>
      <c r="BY24" s="67" t="n"/>
      <c r="BZ24" s="67" t="n"/>
      <c r="CA24" s="67" t="n"/>
      <c r="CB24" s="67" t="n"/>
      <c r="CC24" s="68" t="n"/>
      <c r="CD24" s="69" t="inlineStr">
        <is>
          <t>november</t>
        </is>
      </c>
      <c r="CE24" s="67" t="n"/>
      <c r="CF24" s="67" t="n"/>
      <c r="CG24" s="67" t="n"/>
      <c r="CH24" s="67" t="n"/>
      <c r="CI24" s="67" t="n"/>
      <c r="CJ24" s="67" t="n"/>
      <c r="CK24" s="68" t="n"/>
      <c r="CL24" s="69" t="inlineStr">
        <is>
          <t>desember</t>
        </is>
      </c>
      <c r="CM24" s="67" t="n"/>
      <c r="CN24" s="67" t="n"/>
      <c r="CO24" s="67" t="n"/>
      <c r="CP24" s="67" t="n"/>
      <c r="CQ24" s="67" t="n"/>
      <c r="CR24" s="67" t="n"/>
      <c r="CS24" s="68" t="n"/>
    </row>
    <row r="25">
      <c r="B25" s="69" t="inlineStr">
        <is>
          <t>Laks</t>
        </is>
      </c>
      <c r="C25" s="67" t="n"/>
      <c r="D25" s="67" t="n"/>
      <c r="E25" s="68" t="n"/>
      <c r="F25" s="69" t="inlineStr">
        <is>
          <t>Regnbueørret</t>
        </is>
      </c>
      <c r="G25" s="67" t="n"/>
      <c r="H25" s="67" t="n"/>
      <c r="I25" s="68" t="n"/>
      <c r="J25" s="69" t="inlineStr">
        <is>
          <t>Laks</t>
        </is>
      </c>
      <c r="K25" s="67" t="n"/>
      <c r="L25" s="67" t="n"/>
      <c r="M25" s="68" t="n"/>
      <c r="N25" s="69" t="inlineStr">
        <is>
          <t>Regnbueørret</t>
        </is>
      </c>
      <c r="O25" s="67" t="n"/>
      <c r="P25" s="67" t="n"/>
      <c r="Q25" s="68" t="n"/>
      <c r="R25" s="69" t="inlineStr">
        <is>
          <t>Laks</t>
        </is>
      </c>
      <c r="S25" s="67" t="n"/>
      <c r="T25" s="67" t="n"/>
      <c r="U25" s="68" t="n"/>
      <c r="V25" s="69" t="inlineStr">
        <is>
          <t>Regnbueørret</t>
        </is>
      </c>
      <c r="W25" s="67" t="n"/>
      <c r="X25" s="67" t="n"/>
      <c r="Y25" s="68" t="n"/>
      <c r="Z25" s="69" t="inlineStr">
        <is>
          <t>Laks</t>
        </is>
      </c>
      <c r="AA25" s="67" t="n"/>
      <c r="AB25" s="67" t="n"/>
      <c r="AC25" s="68" t="n"/>
      <c r="AD25" s="69" t="inlineStr">
        <is>
          <t>Regnbueørret</t>
        </is>
      </c>
      <c r="AE25" s="67" t="n"/>
      <c r="AF25" s="67" t="n"/>
      <c r="AG25" s="68" t="n"/>
      <c r="AH25" s="69" t="inlineStr">
        <is>
          <t>Laks</t>
        </is>
      </c>
      <c r="AI25" s="67" t="n"/>
      <c r="AJ25" s="67" t="n"/>
      <c r="AK25" s="68" t="n"/>
      <c r="AL25" s="69" t="inlineStr">
        <is>
          <t>Regnbueørret</t>
        </is>
      </c>
      <c r="AM25" s="67" t="n"/>
      <c r="AN25" s="67" t="n"/>
      <c r="AO25" s="68" t="n"/>
      <c r="AP25" s="69" t="inlineStr">
        <is>
          <t>Laks</t>
        </is>
      </c>
      <c r="AQ25" s="67" t="n"/>
      <c r="AR25" s="67" t="n"/>
      <c r="AS25" s="68" t="n"/>
      <c r="AT25" s="69" t="inlineStr">
        <is>
          <t>Regnbueørret</t>
        </is>
      </c>
      <c r="AU25" s="67" t="n"/>
      <c r="AV25" s="67" t="n"/>
      <c r="AW25" s="68" t="n"/>
      <c r="AX25" s="69" t="inlineStr">
        <is>
          <t>Laks</t>
        </is>
      </c>
      <c r="AY25" s="67" t="n"/>
      <c r="AZ25" s="67" t="n"/>
      <c r="BA25" s="68" t="n"/>
      <c r="BB25" s="69" t="inlineStr">
        <is>
          <t>Regnbueørret</t>
        </is>
      </c>
      <c r="BC25" s="67" t="n"/>
      <c r="BD25" s="67" t="n"/>
      <c r="BE25" s="68" t="n"/>
      <c r="BF25" s="69" t="inlineStr">
        <is>
          <t>Laks</t>
        </is>
      </c>
      <c r="BG25" s="67" t="n"/>
      <c r="BH25" s="67" t="n"/>
      <c r="BI25" s="68" t="n"/>
      <c r="BJ25" s="69" t="inlineStr">
        <is>
          <t>Regnbueørret</t>
        </is>
      </c>
      <c r="BK25" s="67" t="n"/>
      <c r="BL25" s="67" t="n"/>
      <c r="BM25" s="68" t="n"/>
      <c r="BN25" s="69" t="inlineStr">
        <is>
          <t>Laks</t>
        </is>
      </c>
      <c r="BO25" s="67" t="n"/>
      <c r="BP25" s="67" t="n"/>
      <c r="BQ25" s="68" t="n"/>
      <c r="BR25" s="69" t="inlineStr">
        <is>
          <t>Regnbueørret</t>
        </is>
      </c>
      <c r="BS25" s="67" t="n"/>
      <c r="BT25" s="67" t="n"/>
      <c r="BU25" s="68" t="n"/>
      <c r="BV25" s="69" t="inlineStr">
        <is>
          <t>Laks</t>
        </is>
      </c>
      <c r="BW25" s="67" t="n"/>
      <c r="BX25" s="67" t="n"/>
      <c r="BY25" s="68" t="n"/>
      <c r="BZ25" s="69" t="inlineStr">
        <is>
          <t>Regnbueørret</t>
        </is>
      </c>
      <c r="CA25" s="67" t="n"/>
      <c r="CB25" s="67" t="n"/>
      <c r="CC25" s="68" t="n"/>
      <c r="CD25" s="69" t="inlineStr">
        <is>
          <t>Laks</t>
        </is>
      </c>
      <c r="CE25" s="67" t="n"/>
      <c r="CF25" s="67" t="n"/>
      <c r="CG25" s="68" t="n"/>
      <c r="CH25" s="69" t="inlineStr">
        <is>
          <t>Regnbueørret</t>
        </is>
      </c>
      <c r="CI25" s="67" t="n"/>
      <c r="CJ25" s="67" t="n"/>
      <c r="CK25" s="68" t="n"/>
      <c r="CL25" s="69" t="inlineStr">
        <is>
          <t>Laks</t>
        </is>
      </c>
      <c r="CM25" s="67" t="n"/>
      <c r="CN25" s="67" t="n"/>
      <c r="CO25" s="68" t="n"/>
      <c r="CP25" s="69" t="inlineStr">
        <is>
          <t>Regnbueørret</t>
        </is>
      </c>
      <c r="CQ25" s="67" t="n"/>
      <c r="CR25" s="67" t="n"/>
      <c r="CS25" s="68" t="n"/>
    </row>
    <row r="26" customFormat="1" s="56">
      <c r="A26" s="17" t="inlineStr">
        <is>
          <t>Fylke</t>
        </is>
      </c>
      <c r="B26" s="24" t="inlineStr">
        <is>
          <t>Dødfisk</t>
        </is>
      </c>
      <c r="C26" s="25" t="inlineStr">
        <is>
          <t>Utkast</t>
        </is>
      </c>
      <c r="D26" s="25" t="inlineStr">
        <is>
          <t>Rømming</t>
        </is>
      </c>
      <c r="E26" s="26" t="inlineStr">
        <is>
          <t>Annet</t>
        </is>
      </c>
      <c r="F26" s="24" t="inlineStr">
        <is>
          <t>Dødfisk</t>
        </is>
      </c>
      <c r="G26" s="25" t="inlineStr">
        <is>
          <t>Utkast</t>
        </is>
      </c>
      <c r="H26" s="25" t="inlineStr">
        <is>
          <t>Rømming</t>
        </is>
      </c>
      <c r="I26" s="26" t="inlineStr">
        <is>
          <t>Annet</t>
        </is>
      </c>
      <c r="J26" s="24" t="inlineStr">
        <is>
          <t>Dødfisk</t>
        </is>
      </c>
      <c r="K26" s="25" t="inlineStr">
        <is>
          <t>Utkast</t>
        </is>
      </c>
      <c r="L26" s="25" t="inlineStr">
        <is>
          <t>Rømming</t>
        </is>
      </c>
      <c r="M26" s="26" t="inlineStr">
        <is>
          <t>Annet</t>
        </is>
      </c>
      <c r="N26" s="24" t="inlineStr">
        <is>
          <t>Dødfisk</t>
        </is>
      </c>
      <c r="O26" s="25" t="inlineStr">
        <is>
          <t>Utkast</t>
        </is>
      </c>
      <c r="P26" s="25" t="inlineStr">
        <is>
          <t>Rømming</t>
        </is>
      </c>
      <c r="Q26" s="26" t="inlineStr">
        <is>
          <t>Annet</t>
        </is>
      </c>
      <c r="R26" s="24" t="inlineStr">
        <is>
          <t>Dødfisk</t>
        </is>
      </c>
      <c r="S26" s="25" t="inlineStr">
        <is>
          <t>Utkast</t>
        </is>
      </c>
      <c r="T26" s="25" t="inlineStr">
        <is>
          <t>Rømming</t>
        </is>
      </c>
      <c r="U26" s="26" t="inlineStr">
        <is>
          <t>Annet</t>
        </is>
      </c>
      <c r="V26" s="24" t="inlineStr">
        <is>
          <t>Dødfisk</t>
        </is>
      </c>
      <c r="W26" s="25" t="inlineStr">
        <is>
          <t>Utkast</t>
        </is>
      </c>
      <c r="X26" s="25" t="inlineStr">
        <is>
          <t>Rømming</t>
        </is>
      </c>
      <c r="Y26" s="26" t="inlineStr">
        <is>
          <t>Annet</t>
        </is>
      </c>
      <c r="Z26" s="24" t="inlineStr">
        <is>
          <t>Dødfisk</t>
        </is>
      </c>
      <c r="AA26" s="25" t="inlineStr">
        <is>
          <t>Utkast</t>
        </is>
      </c>
      <c r="AB26" s="25" t="inlineStr">
        <is>
          <t>Rømming</t>
        </is>
      </c>
      <c r="AC26" s="26" t="inlineStr">
        <is>
          <t>Annet</t>
        </is>
      </c>
      <c r="AD26" s="24" t="inlineStr">
        <is>
          <t>Dødfisk</t>
        </is>
      </c>
      <c r="AE26" s="25" t="inlineStr">
        <is>
          <t>Utkast</t>
        </is>
      </c>
      <c r="AF26" s="25" t="inlineStr">
        <is>
          <t>Rømming</t>
        </is>
      </c>
      <c r="AG26" s="26" t="inlineStr">
        <is>
          <t>Annet</t>
        </is>
      </c>
      <c r="AH26" s="24" t="inlineStr">
        <is>
          <t>Dødfisk</t>
        </is>
      </c>
      <c r="AI26" s="25" t="inlineStr">
        <is>
          <t>Utkast</t>
        </is>
      </c>
      <c r="AJ26" s="25" t="inlineStr">
        <is>
          <t>Rømming</t>
        </is>
      </c>
      <c r="AK26" s="26" t="inlineStr">
        <is>
          <t>Annet</t>
        </is>
      </c>
      <c r="AL26" s="24" t="inlineStr">
        <is>
          <t>Dødfisk</t>
        </is>
      </c>
      <c r="AM26" s="25" t="inlineStr">
        <is>
          <t>Utkast</t>
        </is>
      </c>
      <c r="AN26" s="25" t="inlineStr">
        <is>
          <t>Rømming</t>
        </is>
      </c>
      <c r="AO26" s="26" t="inlineStr">
        <is>
          <t>Annet</t>
        </is>
      </c>
      <c r="AP26" s="24" t="inlineStr">
        <is>
          <t>Dødfisk</t>
        </is>
      </c>
      <c r="AQ26" s="25" t="inlineStr">
        <is>
          <t>Utkast</t>
        </is>
      </c>
      <c r="AR26" s="25" t="inlineStr">
        <is>
          <t>Rømming</t>
        </is>
      </c>
      <c r="AS26" s="26" t="inlineStr">
        <is>
          <t>Annet</t>
        </is>
      </c>
      <c r="AT26" s="24" t="inlineStr">
        <is>
          <t>Dødfisk</t>
        </is>
      </c>
      <c r="AU26" s="25" t="inlineStr">
        <is>
          <t>Utkast</t>
        </is>
      </c>
      <c r="AV26" s="25" t="inlineStr">
        <is>
          <t>Rømming</t>
        </is>
      </c>
      <c r="AW26" s="26" t="inlineStr">
        <is>
          <t>Annet</t>
        </is>
      </c>
      <c r="AX26" s="24" t="inlineStr">
        <is>
          <t>Dødfisk</t>
        </is>
      </c>
      <c r="AY26" s="25" t="inlineStr">
        <is>
          <t>Utkast</t>
        </is>
      </c>
      <c r="AZ26" s="25" t="inlineStr">
        <is>
          <t>Rømming</t>
        </is>
      </c>
      <c r="BA26" s="26" t="inlineStr">
        <is>
          <t>Annet</t>
        </is>
      </c>
      <c r="BB26" s="24" t="inlineStr">
        <is>
          <t>Dødfisk</t>
        </is>
      </c>
      <c r="BC26" s="25" t="inlineStr">
        <is>
          <t>Utkast</t>
        </is>
      </c>
      <c r="BD26" s="25" t="inlineStr">
        <is>
          <t>Rømming</t>
        </is>
      </c>
      <c r="BE26" s="26" t="inlineStr">
        <is>
          <t>Annet</t>
        </is>
      </c>
      <c r="BF26" s="24" t="inlineStr">
        <is>
          <t>Dødfisk</t>
        </is>
      </c>
      <c r="BG26" s="25" t="inlineStr">
        <is>
          <t>Utkast</t>
        </is>
      </c>
      <c r="BH26" s="25" t="inlineStr">
        <is>
          <t>Rømming</t>
        </is>
      </c>
      <c r="BI26" s="26" t="inlineStr">
        <is>
          <t>Annet</t>
        </is>
      </c>
      <c r="BJ26" s="24" t="inlineStr">
        <is>
          <t>Dødfisk</t>
        </is>
      </c>
      <c r="BK26" s="25" t="inlineStr">
        <is>
          <t>Utkast</t>
        </is>
      </c>
      <c r="BL26" s="25" t="inlineStr">
        <is>
          <t>Rømming</t>
        </is>
      </c>
      <c r="BM26" s="26" t="inlineStr">
        <is>
          <t>Annet</t>
        </is>
      </c>
      <c r="BN26" s="24" t="inlineStr">
        <is>
          <t>Dødfisk</t>
        </is>
      </c>
      <c r="BO26" s="25" t="inlineStr">
        <is>
          <t>Utkast</t>
        </is>
      </c>
      <c r="BP26" s="25" t="inlineStr">
        <is>
          <t>Rømming</t>
        </is>
      </c>
      <c r="BQ26" s="26" t="inlineStr">
        <is>
          <t>Annet</t>
        </is>
      </c>
      <c r="BR26" s="24" t="inlineStr">
        <is>
          <t>Dødfisk</t>
        </is>
      </c>
      <c r="BS26" s="25" t="inlineStr">
        <is>
          <t>Utkast</t>
        </is>
      </c>
      <c r="BT26" s="25" t="inlineStr">
        <is>
          <t>Rømming</t>
        </is>
      </c>
      <c r="BU26" s="26" t="inlineStr">
        <is>
          <t>Annet</t>
        </is>
      </c>
      <c r="BV26" s="24" t="inlineStr">
        <is>
          <t>Dødfisk</t>
        </is>
      </c>
      <c r="BW26" s="25" t="inlineStr">
        <is>
          <t>Utkast</t>
        </is>
      </c>
      <c r="BX26" s="25" t="inlineStr">
        <is>
          <t>Rømming</t>
        </is>
      </c>
      <c r="BY26" s="26" t="inlineStr">
        <is>
          <t>Annet</t>
        </is>
      </c>
      <c r="BZ26" s="24" t="inlineStr">
        <is>
          <t>Dødfisk</t>
        </is>
      </c>
      <c r="CA26" s="25" t="inlineStr">
        <is>
          <t>Utkast</t>
        </is>
      </c>
      <c r="CB26" s="25" t="inlineStr">
        <is>
          <t>Rømming</t>
        </is>
      </c>
      <c r="CC26" s="26" t="inlineStr">
        <is>
          <t>Annet</t>
        </is>
      </c>
      <c r="CD26" s="24" t="inlineStr">
        <is>
          <t>Dødfisk</t>
        </is>
      </c>
      <c r="CE26" s="25" t="inlineStr">
        <is>
          <t>Utkast</t>
        </is>
      </c>
      <c r="CF26" s="25" t="inlineStr">
        <is>
          <t>Rømming</t>
        </is>
      </c>
      <c r="CG26" s="26" t="inlineStr">
        <is>
          <t>Annet</t>
        </is>
      </c>
      <c r="CH26" s="24" t="inlineStr">
        <is>
          <t>Dødfisk</t>
        </is>
      </c>
      <c r="CI26" s="25" t="inlineStr">
        <is>
          <t>Utkast</t>
        </is>
      </c>
      <c r="CJ26" s="25" t="inlineStr">
        <is>
          <t>Rømming</t>
        </is>
      </c>
      <c r="CK26" s="26" t="inlineStr">
        <is>
          <t>Annet</t>
        </is>
      </c>
      <c r="CL26" s="24" t="inlineStr">
        <is>
          <t>Dødfisk</t>
        </is>
      </c>
      <c r="CM26" s="25" t="inlineStr">
        <is>
          <t>Utkast</t>
        </is>
      </c>
      <c r="CN26" s="25" t="inlineStr">
        <is>
          <t>Rømming</t>
        </is>
      </c>
      <c r="CO26" s="26" t="inlineStr">
        <is>
          <t>Annet</t>
        </is>
      </c>
      <c r="CP26" s="24" t="inlineStr">
        <is>
          <t>Dødfisk</t>
        </is>
      </c>
      <c r="CQ26" s="25" t="inlineStr">
        <is>
          <t>Utkast</t>
        </is>
      </c>
      <c r="CR26" s="25" t="inlineStr">
        <is>
          <t>Rømming</t>
        </is>
      </c>
      <c r="CS26" s="26" t="inlineStr">
        <is>
          <t>Annet</t>
        </is>
      </c>
    </row>
    <row r="27">
      <c r="A27" s="2" t="inlineStr">
        <is>
          <t>Finnmark</t>
        </is>
      </c>
      <c r="B27" s="8" t="n">
        <v>47.194</v>
      </c>
      <c r="C27" s="9" t="n">
        <v>2.335</v>
      </c>
      <c r="D27" s="9" t="n">
        <v>0</v>
      </c>
      <c r="E27" s="10" t="n">
        <v>0</v>
      </c>
      <c r="F27" s="8" t="n">
        <v>1.978</v>
      </c>
      <c r="G27" s="9" t="n">
        <v>0</v>
      </c>
      <c r="H27" s="9" t="n">
        <v>0</v>
      </c>
      <c r="I27" s="10" t="n">
        <v>0</v>
      </c>
      <c r="J27" s="8" t="n">
        <v>55.355</v>
      </c>
      <c r="K27" s="9" t="n">
        <v>5.496</v>
      </c>
      <c r="L27" s="9" t="n">
        <v>0</v>
      </c>
      <c r="M27" s="10" t="n">
        <v>1.561</v>
      </c>
      <c r="N27" s="8" t="n">
        <v>1.618</v>
      </c>
      <c r="O27" s="9" t="n">
        <v>0</v>
      </c>
      <c r="P27" s="9" t="n">
        <v>0</v>
      </c>
      <c r="Q27" s="10" t="n">
        <v>0</v>
      </c>
      <c r="R27" s="8" t="n">
        <v>39.387</v>
      </c>
      <c r="S27" s="9" t="n">
        <v>23.728</v>
      </c>
      <c r="T27" s="9" t="n">
        <v>0</v>
      </c>
      <c r="U27" s="10" t="n">
        <v>-8.25</v>
      </c>
      <c r="V27" s="8" t="n">
        <v>1.334</v>
      </c>
      <c r="W27" s="9" t="n">
        <v>0</v>
      </c>
      <c r="X27" s="9" t="n">
        <v>0</v>
      </c>
      <c r="Y27" s="10" t="n">
        <v>0</v>
      </c>
      <c r="Z27" s="8" t="n">
        <v>54.495</v>
      </c>
      <c r="AA27" s="9" t="n">
        <v>0.978</v>
      </c>
      <c r="AB27" s="9" t="n">
        <v>0</v>
      </c>
      <c r="AC27" s="10" t="n">
        <v>1.373</v>
      </c>
      <c r="AD27" s="8" t="n">
        <v>1.27</v>
      </c>
      <c r="AE27" s="9" t="n">
        <v>0</v>
      </c>
      <c r="AF27" s="9" t="n">
        <v>0</v>
      </c>
      <c r="AG27" s="10" t="n">
        <v>0</v>
      </c>
      <c r="AH27" s="8" t="n">
        <v>177.959</v>
      </c>
      <c r="AI27" s="9" t="n">
        <v>1.22</v>
      </c>
      <c r="AJ27" s="9" t="n">
        <v>0</v>
      </c>
      <c r="AK27" s="10" t="n">
        <v>3.799</v>
      </c>
      <c r="AL27" s="8" t="n">
        <v>1.024</v>
      </c>
      <c r="AM27" s="9" t="n">
        <v>0</v>
      </c>
      <c r="AN27" s="9" t="n">
        <v>0</v>
      </c>
      <c r="AO27" s="10" t="n">
        <v>0</v>
      </c>
      <c r="AP27" s="8" t="n">
        <v>176.653</v>
      </c>
      <c r="AQ27" s="9" t="n">
        <v>1.2</v>
      </c>
      <c r="AR27" s="9" t="n">
        <v>0</v>
      </c>
      <c r="AS27" s="10" t="n">
        <v>7.218</v>
      </c>
      <c r="AT27" s="8" t="n">
        <v>3.22</v>
      </c>
      <c r="AU27" s="9" t="n">
        <v>0</v>
      </c>
      <c r="AV27" s="9" t="n">
        <v>0</v>
      </c>
      <c r="AW27" s="10" t="n">
        <v>8.446999999999999</v>
      </c>
      <c r="AX27" s="8" t="n">
        <v>139.956</v>
      </c>
      <c r="AY27" s="9" t="n">
        <v>0</v>
      </c>
      <c r="AZ27" s="9" t="n">
        <v>0</v>
      </c>
      <c r="BA27" s="10" t="n">
        <v>8.792</v>
      </c>
      <c r="BB27" s="8" t="n">
        <v>6.306</v>
      </c>
      <c r="BC27" s="9" t="n">
        <v>0</v>
      </c>
      <c r="BD27" s="9" t="n">
        <v>0</v>
      </c>
      <c r="BE27" s="10" t="n">
        <v>0</v>
      </c>
      <c r="BF27" s="8" t="n">
        <v>87.071</v>
      </c>
      <c r="BG27" s="9" t="n">
        <v>0</v>
      </c>
      <c r="BH27" s="9" t="n">
        <v>0</v>
      </c>
      <c r="BI27" s="10" t="n">
        <v>-6.481</v>
      </c>
      <c r="BJ27" s="8" t="n">
        <v>30.989</v>
      </c>
      <c r="BK27" s="9" t="n">
        <v>0</v>
      </c>
      <c r="BL27" s="9" t="n">
        <v>0</v>
      </c>
      <c r="BM27" s="10" t="n">
        <v>0</v>
      </c>
      <c r="BN27" s="8" t="n">
        <v>97.804</v>
      </c>
      <c r="BO27" s="9" t="n">
        <v>0</v>
      </c>
      <c r="BP27" s="9" t="n">
        <v>0</v>
      </c>
      <c r="BQ27" s="10" t="n">
        <v>-0.309</v>
      </c>
      <c r="BR27" s="8" t="n">
        <v>18.085</v>
      </c>
      <c r="BS27" s="9" t="n">
        <v>0</v>
      </c>
      <c r="BT27" s="9" t="n">
        <v>0</v>
      </c>
      <c r="BU27" s="10" t="n">
        <v>0</v>
      </c>
      <c r="BV27" s="8" t="n">
        <v>28.765</v>
      </c>
      <c r="BW27" s="9" t="n">
        <v>0</v>
      </c>
      <c r="BX27" s="9" t="n">
        <v>0</v>
      </c>
      <c r="BY27" s="10" t="n">
        <v>-1.848</v>
      </c>
      <c r="BZ27" s="8" t="n">
        <v>4.193</v>
      </c>
      <c r="CA27" s="9" t="n">
        <v>0</v>
      </c>
      <c r="CB27" s="9" t="n">
        <v>0</v>
      </c>
      <c r="CC27" s="10" t="n">
        <v>-9.432</v>
      </c>
      <c r="CD27" s="8" t="n">
        <v>26.134</v>
      </c>
      <c r="CE27" s="9" t="n">
        <v>0.581</v>
      </c>
      <c r="CF27" s="9" t="n">
        <v>0</v>
      </c>
      <c r="CG27" s="10" t="n">
        <v>-3.735</v>
      </c>
      <c r="CH27" s="8" t="n">
        <v>4.793</v>
      </c>
      <c r="CI27" s="9" t="n">
        <v>0</v>
      </c>
      <c r="CJ27" s="9" t="n">
        <v>0</v>
      </c>
      <c r="CK27" s="10" t="n">
        <v>0</v>
      </c>
      <c r="CL27" s="8" t="n">
        <v>22.949</v>
      </c>
      <c r="CM27" s="9" t="n">
        <v>0.378</v>
      </c>
      <c r="CN27" s="9" t="n">
        <v>0</v>
      </c>
      <c r="CO27" s="10" t="n">
        <v>-0.8179999999999999</v>
      </c>
      <c r="CP27" s="8" t="n">
        <v>7.377</v>
      </c>
      <c r="CQ27" s="9" t="n">
        <v>0</v>
      </c>
      <c r="CR27" s="9" t="n">
        <v>0</v>
      </c>
      <c r="CS27" s="10" t="n">
        <v>0</v>
      </c>
    </row>
    <row r="28">
      <c r="A28" s="6" t="inlineStr">
        <is>
          <t>Troms</t>
        </is>
      </c>
      <c r="B28" s="11" t="n">
        <v>77.68899999999999</v>
      </c>
      <c r="C28" s="12" t="n">
        <v>10.114</v>
      </c>
      <c r="D28" s="12" t="n">
        <v>185.639</v>
      </c>
      <c r="E28" s="13" t="n">
        <v>5.031</v>
      </c>
      <c r="F28" s="11" t="n">
        <v>1.381</v>
      </c>
      <c r="G28" s="12" t="n">
        <v>0</v>
      </c>
      <c r="H28" s="12" t="n">
        <v>0</v>
      </c>
      <c r="I28" s="13" t="n">
        <v>0</v>
      </c>
      <c r="J28" s="11" t="n">
        <v>101.167</v>
      </c>
      <c r="K28" s="12" t="n">
        <v>1.491</v>
      </c>
      <c r="L28" s="12" t="n">
        <v>0</v>
      </c>
      <c r="M28" s="13" t="n">
        <v>6.431</v>
      </c>
      <c r="N28" s="11" t="n">
        <v>2.09</v>
      </c>
      <c r="O28" s="12" t="n">
        <v>0</v>
      </c>
      <c r="P28" s="12" t="n">
        <v>0</v>
      </c>
      <c r="Q28" s="13" t="n">
        <v>0</v>
      </c>
      <c r="R28" s="11" t="n">
        <v>81.404</v>
      </c>
      <c r="S28" s="12" t="n">
        <v>2.085</v>
      </c>
      <c r="T28" s="12" t="n">
        <v>108.579</v>
      </c>
      <c r="U28" s="13" t="n">
        <v>6.475</v>
      </c>
      <c r="V28" s="11" t="n">
        <v>5.537</v>
      </c>
      <c r="W28" s="12" t="n">
        <v>0</v>
      </c>
      <c r="X28" s="12" t="n">
        <v>0</v>
      </c>
      <c r="Y28" s="13" t="n">
        <v>0</v>
      </c>
      <c r="Z28" s="11" t="n">
        <v>77.553</v>
      </c>
      <c r="AA28" s="12" t="n">
        <v>0.702</v>
      </c>
      <c r="AB28" s="12" t="n">
        <v>0</v>
      </c>
      <c r="AC28" s="13" t="n">
        <v>1.49</v>
      </c>
      <c r="AD28" s="11" t="n">
        <v>6.758</v>
      </c>
      <c r="AE28" s="12" t="n">
        <v>0</v>
      </c>
      <c r="AF28" s="12" t="n">
        <v>0</v>
      </c>
      <c r="AG28" s="13" t="n">
        <v>0</v>
      </c>
      <c r="AH28" s="11" t="n">
        <v>143.04</v>
      </c>
      <c r="AI28" s="12" t="n">
        <v>0.437</v>
      </c>
      <c r="AJ28" s="12" t="n">
        <v>0</v>
      </c>
      <c r="AK28" s="13" t="n">
        <v>1.911</v>
      </c>
      <c r="AL28" s="11" t="n">
        <v>2.337</v>
      </c>
      <c r="AM28" s="12" t="n">
        <v>0</v>
      </c>
      <c r="AN28" s="12" t="n">
        <v>0</v>
      </c>
      <c r="AO28" s="13" t="n">
        <v>0</v>
      </c>
      <c r="AP28" s="11" t="n">
        <v>243.683</v>
      </c>
      <c r="AQ28" s="12" t="n">
        <v>1.014</v>
      </c>
      <c r="AR28" s="12" t="n">
        <v>0</v>
      </c>
      <c r="AS28" s="13" t="n">
        <v>6.261</v>
      </c>
      <c r="AT28" s="11" t="n">
        <v>1.798</v>
      </c>
      <c r="AU28" s="12" t="n">
        <v>0</v>
      </c>
      <c r="AV28" s="12" t="n">
        <v>0</v>
      </c>
      <c r="AW28" s="13" t="n">
        <v>0</v>
      </c>
      <c r="AX28" s="11" t="n">
        <v>357.547</v>
      </c>
      <c r="AY28" s="12" t="n">
        <v>0.356</v>
      </c>
      <c r="AZ28" s="12" t="n">
        <v>0</v>
      </c>
      <c r="BA28" s="13" t="n">
        <v>-8.853</v>
      </c>
      <c r="BB28" s="11" t="n">
        <v>0.607</v>
      </c>
      <c r="BC28" s="12" t="n">
        <v>0</v>
      </c>
      <c r="BD28" s="12" t="n">
        <v>0</v>
      </c>
      <c r="BE28" s="13" t="n">
        <v>0</v>
      </c>
      <c r="BF28" s="11" t="n">
        <v>195.239</v>
      </c>
      <c r="BG28" s="12" t="n">
        <v>1.324</v>
      </c>
      <c r="BH28" s="12" t="n">
        <v>0</v>
      </c>
      <c r="BI28" s="13" t="n">
        <v>-0.319</v>
      </c>
      <c r="BJ28" s="11" t="n">
        <v>6.784</v>
      </c>
      <c r="BK28" s="12" t="n">
        <v>0</v>
      </c>
      <c r="BL28" s="12" t="n">
        <v>0</v>
      </c>
      <c r="BM28" s="13" t="n">
        <v>0</v>
      </c>
      <c r="BN28" s="11" t="n">
        <v>202.579</v>
      </c>
      <c r="BO28" s="12" t="n">
        <v>0.986</v>
      </c>
      <c r="BP28" s="12" t="n">
        <v>0</v>
      </c>
      <c r="BQ28" s="13" t="n">
        <v>3.866</v>
      </c>
      <c r="BR28" s="11" t="n">
        <v>5.296</v>
      </c>
      <c r="BS28" s="12" t="n">
        <v>0</v>
      </c>
      <c r="BT28" s="12" t="n">
        <v>0</v>
      </c>
      <c r="BU28" s="13" t="n">
        <v>0</v>
      </c>
      <c r="BV28" s="11" t="n">
        <v>256.172</v>
      </c>
      <c r="BW28" s="12" t="n">
        <v>1.298</v>
      </c>
      <c r="BX28" s="12" t="n">
        <v>0</v>
      </c>
      <c r="BY28" s="13" t="n">
        <v>10.284</v>
      </c>
      <c r="BZ28" s="11" t="n">
        <v>3.088</v>
      </c>
      <c r="CA28" s="12" t="n">
        <v>0</v>
      </c>
      <c r="CB28" s="12" t="n">
        <v>0</v>
      </c>
      <c r="CC28" s="13" t="n">
        <v>0</v>
      </c>
      <c r="CD28" s="11" t="n">
        <v>183.776</v>
      </c>
      <c r="CE28" s="12" t="n">
        <v>3.766</v>
      </c>
      <c r="CF28" s="12" t="n">
        <v>0</v>
      </c>
      <c r="CG28" s="13" t="n">
        <v>2.788</v>
      </c>
      <c r="CH28" s="11" t="n">
        <v>2.786</v>
      </c>
      <c r="CI28" s="12" t="n">
        <v>0</v>
      </c>
      <c r="CJ28" s="12" t="n">
        <v>0</v>
      </c>
      <c r="CK28" s="13" t="n">
        <v>0</v>
      </c>
      <c r="CL28" s="11" t="n">
        <v>162.915</v>
      </c>
      <c r="CM28" s="12" t="n">
        <v>1.508</v>
      </c>
      <c r="CN28" s="12" t="n">
        <v>0</v>
      </c>
      <c r="CO28" s="13" t="n">
        <v>-6.765</v>
      </c>
      <c r="CP28" s="11" t="n">
        <v>4.949</v>
      </c>
      <c r="CQ28" s="12" t="n">
        <v>0</v>
      </c>
      <c r="CR28" s="12" t="n">
        <v>0</v>
      </c>
      <c r="CS28" s="13" t="n">
        <v>0</v>
      </c>
    </row>
    <row r="29">
      <c r="A29" s="6" t="inlineStr">
        <is>
          <t>Nordland</t>
        </is>
      </c>
      <c r="B29" s="11" t="n">
        <v>487.609</v>
      </c>
      <c r="C29" s="12" t="n">
        <v>10.981</v>
      </c>
      <c r="D29" s="12" t="n">
        <v>187.236</v>
      </c>
      <c r="E29" s="13" t="n">
        <v>33.58</v>
      </c>
      <c r="F29" s="11" t="n">
        <v>11.299</v>
      </c>
      <c r="G29" s="12" t="n">
        <v>0</v>
      </c>
      <c r="H29" s="12" t="n">
        <v>0</v>
      </c>
      <c r="I29" s="13" t="n">
        <v>2.675</v>
      </c>
      <c r="J29" s="11" t="n">
        <v>125.67</v>
      </c>
      <c r="K29" s="12" t="n">
        <v>11.352</v>
      </c>
      <c r="L29" s="12" t="n">
        <v>0</v>
      </c>
      <c r="M29" s="13" t="n">
        <v>26.54</v>
      </c>
      <c r="N29" s="11" t="n">
        <v>28.162</v>
      </c>
      <c r="O29" s="12" t="n">
        <v>0</v>
      </c>
      <c r="P29" s="12" t="n">
        <v>0</v>
      </c>
      <c r="Q29" s="13" t="n">
        <v>0</v>
      </c>
      <c r="R29" s="11" t="n">
        <v>174.604</v>
      </c>
      <c r="S29" s="12" t="n">
        <v>6.305</v>
      </c>
      <c r="T29" s="12" t="n">
        <v>0</v>
      </c>
      <c r="U29" s="13" t="n">
        <v>10.387</v>
      </c>
      <c r="V29" s="11" t="n">
        <v>35.607</v>
      </c>
      <c r="W29" s="12" t="n">
        <v>0</v>
      </c>
      <c r="X29" s="12" t="n">
        <v>0</v>
      </c>
      <c r="Y29" s="13" t="n">
        <v>6.4</v>
      </c>
      <c r="Z29" s="11" t="n">
        <v>239.108</v>
      </c>
      <c r="AA29" s="12" t="n">
        <v>2.707</v>
      </c>
      <c r="AB29" s="12" t="n">
        <v>0</v>
      </c>
      <c r="AC29" s="13" t="n">
        <v>-31.597</v>
      </c>
      <c r="AD29" s="11" t="n">
        <v>16.272</v>
      </c>
      <c r="AE29" s="12" t="n">
        <v>0</v>
      </c>
      <c r="AF29" s="12" t="n">
        <v>0</v>
      </c>
      <c r="AG29" s="13" t="n">
        <v>3.036</v>
      </c>
      <c r="AH29" s="11" t="n">
        <v>294.885</v>
      </c>
      <c r="AI29" s="12" t="n">
        <v>2.963</v>
      </c>
      <c r="AJ29" s="12" t="n">
        <v>0</v>
      </c>
      <c r="AK29" s="13" t="n">
        <v>142.475</v>
      </c>
      <c r="AL29" s="11" t="n">
        <v>11.875</v>
      </c>
      <c r="AM29" s="12" t="n">
        <v>0.023</v>
      </c>
      <c r="AN29" s="12" t="n">
        <v>0</v>
      </c>
      <c r="AO29" s="13" t="n">
        <v>0</v>
      </c>
      <c r="AP29" s="11" t="n">
        <v>325.687</v>
      </c>
      <c r="AQ29" s="12" t="n">
        <v>4.379</v>
      </c>
      <c r="AR29" s="12" t="n">
        <v>0</v>
      </c>
      <c r="AS29" s="13" t="n">
        <v>14.866</v>
      </c>
      <c r="AT29" s="11" t="n">
        <v>9.906000000000001</v>
      </c>
      <c r="AU29" s="12" t="n">
        <v>0.042</v>
      </c>
      <c r="AV29" s="12" t="n">
        <v>0</v>
      </c>
      <c r="AW29" s="13" t="n">
        <v>0</v>
      </c>
      <c r="AX29" s="11" t="n">
        <v>367.917</v>
      </c>
      <c r="AY29" s="12" t="n">
        <v>8.731999999999999</v>
      </c>
      <c r="AZ29" s="12" t="n">
        <v>0</v>
      </c>
      <c r="BA29" s="13" t="n">
        <v>61.511</v>
      </c>
      <c r="BB29" s="11" t="n">
        <v>10.724</v>
      </c>
      <c r="BC29" s="12" t="n">
        <v>0.163</v>
      </c>
      <c r="BD29" s="12" t="n">
        <v>0</v>
      </c>
      <c r="BE29" s="13" t="n">
        <v>0</v>
      </c>
      <c r="BF29" s="11" t="n">
        <v>171.897</v>
      </c>
      <c r="BG29" s="12" t="n">
        <v>4.562</v>
      </c>
      <c r="BH29" s="12" t="n">
        <v>0</v>
      </c>
      <c r="BI29" s="13" t="n">
        <v>31.689</v>
      </c>
      <c r="BJ29" s="11" t="n">
        <v>31.718</v>
      </c>
      <c r="BK29" s="12" t="n">
        <v>0.5600000000000001</v>
      </c>
      <c r="BL29" s="12" t="n">
        <v>0</v>
      </c>
      <c r="BM29" s="13" t="n">
        <v>0</v>
      </c>
      <c r="BN29" s="11" t="n">
        <v>217.017</v>
      </c>
      <c r="BO29" s="12" t="n">
        <v>4.184</v>
      </c>
      <c r="BP29" s="12" t="n">
        <v>0</v>
      </c>
      <c r="BQ29" s="13" t="n">
        <v>22.896</v>
      </c>
      <c r="BR29" s="11" t="n">
        <v>30.708</v>
      </c>
      <c r="BS29" s="12" t="n">
        <v>0.1</v>
      </c>
      <c r="BT29" s="12" t="n">
        <v>0</v>
      </c>
      <c r="BU29" s="13" t="n">
        <v>0</v>
      </c>
      <c r="BV29" s="11" t="n">
        <v>147.741</v>
      </c>
      <c r="BW29" s="12" t="n">
        <v>5.71</v>
      </c>
      <c r="BX29" s="12" t="n">
        <v>0</v>
      </c>
      <c r="BY29" s="13" t="n">
        <v>13.889</v>
      </c>
      <c r="BZ29" s="11" t="n">
        <v>96.995</v>
      </c>
      <c r="CA29" s="12" t="n">
        <v>0</v>
      </c>
      <c r="CB29" s="12" t="n">
        <v>0</v>
      </c>
      <c r="CC29" s="13" t="n">
        <v>0.018</v>
      </c>
      <c r="CD29" s="11" t="n">
        <v>150.026</v>
      </c>
      <c r="CE29" s="12" t="n">
        <v>5.196</v>
      </c>
      <c r="CF29" s="12" t="n">
        <v>8.074</v>
      </c>
      <c r="CG29" s="13" t="n">
        <v>33.541</v>
      </c>
      <c r="CH29" s="11" t="n">
        <v>28.645</v>
      </c>
      <c r="CI29" s="12" t="n">
        <v>0</v>
      </c>
      <c r="CJ29" s="12" t="n">
        <v>0</v>
      </c>
      <c r="CK29" s="13" t="n">
        <v>0</v>
      </c>
      <c r="CL29" s="11" t="n">
        <v>151.428</v>
      </c>
      <c r="CM29" s="12" t="n">
        <v>4.234</v>
      </c>
      <c r="CN29" s="12" t="n">
        <v>0</v>
      </c>
      <c r="CO29" s="13" t="n">
        <v>-20.727</v>
      </c>
      <c r="CP29" s="11" t="n">
        <v>18.816</v>
      </c>
      <c r="CQ29" s="12" t="n">
        <v>0</v>
      </c>
      <c r="CR29" s="12" t="n">
        <v>0</v>
      </c>
      <c r="CS29" s="13" t="n">
        <v>16.066</v>
      </c>
    </row>
    <row r="30">
      <c r="A30" s="6" t="inlineStr">
        <is>
          <t>Trøndelag</t>
        </is>
      </c>
      <c r="B30" s="11" t="n">
        <v>163.905</v>
      </c>
      <c r="C30" s="12" t="n">
        <v>7.232</v>
      </c>
      <c r="D30" s="12" t="n">
        <v>9.471</v>
      </c>
      <c r="E30" s="13" t="n">
        <v>45.873</v>
      </c>
      <c r="F30" s="11" t="n">
        <v>1.367</v>
      </c>
      <c r="G30" s="12" t="n">
        <v>0</v>
      </c>
      <c r="H30" s="12" t="n">
        <v>0</v>
      </c>
      <c r="I30" s="13" t="n">
        <v>0</v>
      </c>
      <c r="J30" s="11" t="n">
        <v>224.488</v>
      </c>
      <c r="K30" s="12" t="n">
        <v>6.088</v>
      </c>
      <c r="L30" s="12" t="n">
        <v>0</v>
      </c>
      <c r="M30" s="13" t="n">
        <v>14.242</v>
      </c>
      <c r="N30" s="11" t="n">
        <v>1.893</v>
      </c>
      <c r="O30" s="12" t="n">
        <v>1.134</v>
      </c>
      <c r="P30" s="12" t="n">
        <v>0</v>
      </c>
      <c r="Q30" s="13" t="n">
        <v>1.731</v>
      </c>
      <c r="R30" s="11" t="n">
        <v>122.979</v>
      </c>
      <c r="S30" s="12" t="n">
        <v>6.488</v>
      </c>
      <c r="T30" s="12" t="n">
        <v>0</v>
      </c>
      <c r="U30" s="13" t="n">
        <v>58.242</v>
      </c>
      <c r="V30" s="11" t="n">
        <v>1.691</v>
      </c>
      <c r="W30" s="12" t="n">
        <v>3.676</v>
      </c>
      <c r="X30" s="12" t="n">
        <v>0</v>
      </c>
      <c r="Y30" s="13" t="n">
        <v>6.359</v>
      </c>
      <c r="Z30" s="11" t="n">
        <v>264.567</v>
      </c>
      <c r="AA30" s="12" t="n">
        <v>7.626</v>
      </c>
      <c r="AB30" s="12" t="n">
        <v>0</v>
      </c>
      <c r="AC30" s="13" t="n">
        <v>31.526</v>
      </c>
      <c r="AD30" s="11" t="n">
        <v>0.705</v>
      </c>
      <c r="AE30" s="12" t="n">
        <v>0</v>
      </c>
      <c r="AF30" s="12" t="n">
        <v>0</v>
      </c>
      <c r="AG30" s="13" t="n">
        <v>0</v>
      </c>
      <c r="AH30" s="11" t="n">
        <v>362.427</v>
      </c>
      <c r="AI30" s="12" t="n">
        <v>8.318</v>
      </c>
      <c r="AJ30" s="12" t="n">
        <v>0</v>
      </c>
      <c r="AK30" s="13" t="n">
        <v>40.58</v>
      </c>
      <c r="AL30" s="11" t="n">
        <v>0.336</v>
      </c>
      <c r="AM30" s="12" t="n">
        <v>0</v>
      </c>
      <c r="AN30" s="12" t="n">
        <v>0</v>
      </c>
      <c r="AO30" s="13" t="n">
        <v>0</v>
      </c>
      <c r="AP30" s="11" t="n">
        <v>514.4</v>
      </c>
      <c r="AQ30" s="12" t="n">
        <v>13.132</v>
      </c>
      <c r="AR30" s="12" t="n">
        <v>0</v>
      </c>
      <c r="AS30" s="13" t="n">
        <v>39.081</v>
      </c>
      <c r="AT30" s="11" t="n">
        <v>0.478</v>
      </c>
      <c r="AU30" s="12" t="n">
        <v>0</v>
      </c>
      <c r="AV30" s="12" t="n">
        <v>0</v>
      </c>
      <c r="AW30" s="13" t="n">
        <v>0</v>
      </c>
      <c r="AX30" s="11" t="n">
        <v>820.852</v>
      </c>
      <c r="AY30" s="12" t="n">
        <v>5.275</v>
      </c>
      <c r="AZ30" s="12" t="n">
        <v>0</v>
      </c>
      <c r="BA30" s="13" t="n">
        <v>35.224</v>
      </c>
      <c r="BB30" s="11" t="n">
        <v>0.638</v>
      </c>
      <c r="BC30" s="12" t="n">
        <v>0</v>
      </c>
      <c r="BD30" s="12" t="n">
        <v>0</v>
      </c>
      <c r="BE30" s="13" t="n">
        <v>0</v>
      </c>
      <c r="BF30" s="11" t="n">
        <v>398.3</v>
      </c>
      <c r="BG30" s="12" t="n">
        <v>3.548</v>
      </c>
      <c r="BH30" s="12" t="n">
        <v>0</v>
      </c>
      <c r="BI30" s="13" t="n">
        <v>53.855</v>
      </c>
      <c r="BJ30" s="11" t="n">
        <v>2.463</v>
      </c>
      <c r="BK30" s="12" t="n">
        <v>0</v>
      </c>
      <c r="BL30" s="12" t="n">
        <v>0</v>
      </c>
      <c r="BM30" s="13" t="n">
        <v>0</v>
      </c>
      <c r="BN30" s="11" t="n">
        <v>284.846</v>
      </c>
      <c r="BO30" s="12" t="n">
        <v>8.52</v>
      </c>
      <c r="BP30" s="12" t="n">
        <v>0</v>
      </c>
      <c r="BQ30" s="13" t="n">
        <v>21.823</v>
      </c>
      <c r="BR30" s="11" t="n">
        <v>2.819</v>
      </c>
      <c r="BS30" s="12" t="n">
        <v>0</v>
      </c>
      <c r="BT30" s="12" t="n">
        <v>0</v>
      </c>
      <c r="BU30" s="13" t="n">
        <v>0</v>
      </c>
      <c r="BV30" s="11" t="n">
        <v>481.181</v>
      </c>
      <c r="BW30" s="12" t="n">
        <v>8.140000000000001</v>
      </c>
      <c r="BX30" s="12" t="n">
        <v>41.15</v>
      </c>
      <c r="BY30" s="13" t="n">
        <v>65.8</v>
      </c>
      <c r="BZ30" s="11" t="n">
        <v>2.754</v>
      </c>
      <c r="CA30" s="12" t="n">
        <v>0.015</v>
      </c>
      <c r="CB30" s="12" t="n">
        <v>0</v>
      </c>
      <c r="CC30" s="13" t="n">
        <v>0.499</v>
      </c>
      <c r="CD30" s="11" t="n">
        <v>203.737</v>
      </c>
      <c r="CE30" s="12" t="n">
        <v>7.298</v>
      </c>
      <c r="CF30" s="12" t="n">
        <v>0</v>
      </c>
      <c r="CG30" s="13" t="n">
        <v>413.07</v>
      </c>
      <c r="CH30" s="11" t="n">
        <v>2.461</v>
      </c>
      <c r="CI30" s="12" t="n">
        <v>0</v>
      </c>
      <c r="CJ30" s="12" t="n">
        <v>0</v>
      </c>
      <c r="CK30" s="13" t="n">
        <v>0.3</v>
      </c>
      <c r="CL30" s="11" t="n">
        <v>149.29</v>
      </c>
      <c r="CM30" s="12" t="n">
        <v>12.043</v>
      </c>
      <c r="CN30" s="12" t="n">
        <v>54.615</v>
      </c>
      <c r="CO30" s="13" t="n">
        <v>95.55800000000001</v>
      </c>
      <c r="CP30" s="11" t="n">
        <v>3.078</v>
      </c>
      <c r="CQ30" s="12" t="n">
        <v>0.556</v>
      </c>
      <c r="CR30" s="12" t="n">
        <v>0</v>
      </c>
      <c r="CS30" s="13" t="n">
        <v>0</v>
      </c>
    </row>
    <row r="31">
      <c r="A31" s="6" t="inlineStr">
        <is>
          <t>Møre og Romsdal</t>
        </is>
      </c>
      <c r="B31" s="11" t="n">
        <v>161.607</v>
      </c>
      <c r="C31" s="12" t="n">
        <v>5.65</v>
      </c>
      <c r="D31" s="12" t="n">
        <v>0</v>
      </c>
      <c r="E31" s="13" t="n">
        <v>9.013999999999999</v>
      </c>
      <c r="F31" s="11" t="n">
        <v>94.765</v>
      </c>
      <c r="G31" s="12" t="n">
        <v>0</v>
      </c>
      <c r="H31" s="12" t="n">
        <v>0</v>
      </c>
      <c r="I31" s="13" t="n">
        <v>52.729</v>
      </c>
      <c r="J31" s="11" t="n">
        <v>101.355</v>
      </c>
      <c r="K31" s="12" t="n">
        <v>5.677</v>
      </c>
      <c r="L31" s="12" t="n">
        <v>0</v>
      </c>
      <c r="M31" s="13" t="n">
        <v>22.789</v>
      </c>
      <c r="N31" s="11" t="n">
        <v>293.442</v>
      </c>
      <c r="O31" s="12" t="n">
        <v>1.51</v>
      </c>
      <c r="P31" s="12" t="n">
        <v>0</v>
      </c>
      <c r="Q31" s="13" t="n">
        <v>-10.185</v>
      </c>
      <c r="R31" s="11" t="n">
        <v>100.059</v>
      </c>
      <c r="S31" s="12" t="n">
        <v>25.684</v>
      </c>
      <c r="T31" s="12" t="n">
        <v>0</v>
      </c>
      <c r="U31" s="13" t="n">
        <v>252.131</v>
      </c>
      <c r="V31" s="11" t="n">
        <v>110.373</v>
      </c>
      <c r="W31" s="12" t="n">
        <v>0.925</v>
      </c>
      <c r="X31" s="12" t="n">
        <v>0</v>
      </c>
      <c r="Y31" s="13" t="n">
        <v>58.093</v>
      </c>
      <c r="Z31" s="11" t="n">
        <v>136.383</v>
      </c>
      <c r="AA31" s="12" t="n">
        <v>3.33</v>
      </c>
      <c r="AB31" s="12" t="n">
        <v>0</v>
      </c>
      <c r="AC31" s="13" t="n">
        <v>8.766</v>
      </c>
      <c r="AD31" s="11" t="n">
        <v>41.792</v>
      </c>
      <c r="AE31" s="12" t="n">
        <v>0.59</v>
      </c>
      <c r="AF31" s="12" t="n">
        <v>0</v>
      </c>
      <c r="AG31" s="13" t="n">
        <v>4.535</v>
      </c>
      <c r="AH31" s="11" t="n">
        <v>273.44</v>
      </c>
      <c r="AI31" s="12" t="n">
        <v>8.766999999999999</v>
      </c>
      <c r="AJ31" s="12" t="n">
        <v>0</v>
      </c>
      <c r="AK31" s="13" t="n">
        <v>24.025</v>
      </c>
      <c r="AL31" s="11" t="n">
        <v>25.923</v>
      </c>
      <c r="AM31" s="12" t="n">
        <v>0</v>
      </c>
      <c r="AN31" s="12" t="n">
        <v>0</v>
      </c>
      <c r="AO31" s="13" t="n">
        <v>13.861</v>
      </c>
      <c r="AP31" s="11" t="n">
        <v>427.033</v>
      </c>
      <c r="AQ31" s="12" t="n">
        <v>9.215999999999999</v>
      </c>
      <c r="AR31" s="12" t="n">
        <v>0</v>
      </c>
      <c r="AS31" s="13" t="n">
        <v>23.486</v>
      </c>
      <c r="AT31" s="11" t="n">
        <v>11.619</v>
      </c>
      <c r="AU31" s="12" t="n">
        <v>1.956</v>
      </c>
      <c r="AV31" s="12" t="n">
        <v>0</v>
      </c>
      <c r="AW31" s="13" t="n">
        <v>42.507</v>
      </c>
      <c r="AX31" s="11" t="n">
        <v>367.362</v>
      </c>
      <c r="AY31" s="12" t="n">
        <v>7.37</v>
      </c>
      <c r="AZ31" s="12" t="n">
        <v>0</v>
      </c>
      <c r="BA31" s="13" t="n">
        <v>54.574</v>
      </c>
      <c r="BB31" s="11" t="n">
        <v>16.902</v>
      </c>
      <c r="BC31" s="12" t="n">
        <v>0</v>
      </c>
      <c r="BD31" s="12" t="n">
        <v>0</v>
      </c>
      <c r="BE31" s="13" t="n">
        <v>29.14</v>
      </c>
      <c r="BF31" s="11" t="n">
        <v>219.605</v>
      </c>
      <c r="BG31" s="12" t="n">
        <v>4.367</v>
      </c>
      <c r="BH31" s="12" t="n">
        <v>0.039</v>
      </c>
      <c r="BI31" s="13" t="n">
        <v>21.211</v>
      </c>
      <c r="BJ31" s="11" t="n">
        <v>85.468</v>
      </c>
      <c r="BK31" s="12" t="n">
        <v>0.788</v>
      </c>
      <c r="BL31" s="12" t="n">
        <v>0</v>
      </c>
      <c r="BM31" s="13" t="n">
        <v>65.21299999999999</v>
      </c>
      <c r="BN31" s="11" t="n">
        <v>254.909</v>
      </c>
      <c r="BO31" s="12" t="n">
        <v>7.386</v>
      </c>
      <c r="BP31" s="12" t="n">
        <v>0</v>
      </c>
      <c r="BQ31" s="13" t="n">
        <v>38.811</v>
      </c>
      <c r="BR31" s="11" t="n">
        <v>46.679</v>
      </c>
      <c r="BS31" s="12" t="n">
        <v>1.956</v>
      </c>
      <c r="BT31" s="12" t="n">
        <v>0</v>
      </c>
      <c r="BU31" s="13" t="n">
        <v>120.002</v>
      </c>
      <c r="BV31" s="11" t="n">
        <v>319.663</v>
      </c>
      <c r="BW31" s="12" t="n">
        <v>7.898</v>
      </c>
      <c r="BX31" s="12" t="n">
        <v>0</v>
      </c>
      <c r="BY31" s="13" t="n">
        <v>22.023</v>
      </c>
      <c r="BZ31" s="11" t="n">
        <v>121.93</v>
      </c>
      <c r="CA31" s="12" t="n">
        <v>0.645</v>
      </c>
      <c r="CB31" s="12" t="n">
        <v>0</v>
      </c>
      <c r="CC31" s="13" t="n">
        <v>15.924</v>
      </c>
      <c r="CD31" s="11" t="n">
        <v>391.646</v>
      </c>
      <c r="CE31" s="12" t="n">
        <v>11.67</v>
      </c>
      <c r="CF31" s="12" t="n">
        <v>42.96</v>
      </c>
      <c r="CG31" s="13" t="n">
        <v>28.482</v>
      </c>
      <c r="CH31" s="11" t="n">
        <v>38.169</v>
      </c>
      <c r="CI31" s="12" t="n">
        <v>3.906</v>
      </c>
      <c r="CJ31" s="12" t="n">
        <v>0</v>
      </c>
      <c r="CK31" s="13" t="n">
        <v>70.039</v>
      </c>
      <c r="CL31" s="11" t="n">
        <v>256.697</v>
      </c>
      <c r="CM31" s="12" t="n">
        <v>6.63</v>
      </c>
      <c r="CN31" s="12" t="n">
        <v>47.324</v>
      </c>
      <c r="CO31" s="13" t="n">
        <v>23.804</v>
      </c>
      <c r="CP31" s="11" t="n">
        <v>42.595</v>
      </c>
      <c r="CQ31" s="12" t="n">
        <v>0.539</v>
      </c>
      <c r="CR31" s="12" t="n">
        <v>0</v>
      </c>
      <c r="CS31" s="13" t="n">
        <v>42.051</v>
      </c>
    </row>
    <row r="32">
      <c r="A32" s="6" t="inlineStr">
        <is>
          <t>Sogn og Fjordane</t>
        </is>
      </c>
      <c r="B32" s="11" t="n">
        <v>199.832</v>
      </c>
      <c r="C32" s="12" t="n">
        <v>24.673</v>
      </c>
      <c r="D32" s="12" t="n">
        <v>0</v>
      </c>
      <c r="E32" s="13" t="n">
        <v>21.262</v>
      </c>
      <c r="F32" s="11" t="n">
        <v>42.049</v>
      </c>
      <c r="G32" s="12" t="n">
        <v>0.924</v>
      </c>
      <c r="H32" s="12" t="n">
        <v>0</v>
      </c>
      <c r="I32" s="13" t="n">
        <v>2.659</v>
      </c>
      <c r="J32" s="11" t="n">
        <v>126.998</v>
      </c>
      <c r="K32" s="12" t="n">
        <v>13.639</v>
      </c>
      <c r="L32" s="12" t="n">
        <v>0</v>
      </c>
      <c r="M32" s="13" t="n">
        <v>-5.162</v>
      </c>
      <c r="N32" s="11" t="n">
        <v>29.428</v>
      </c>
      <c r="O32" s="12" t="n">
        <v>5.308</v>
      </c>
      <c r="P32" s="12" t="n">
        <v>0</v>
      </c>
      <c r="Q32" s="13" t="n">
        <v>-1.953</v>
      </c>
      <c r="R32" s="11" t="n">
        <v>98.40900000000001</v>
      </c>
      <c r="S32" s="12" t="n">
        <v>11.356</v>
      </c>
      <c r="T32" s="12" t="n">
        <v>0</v>
      </c>
      <c r="U32" s="13" t="n">
        <v>42.743</v>
      </c>
      <c r="V32" s="11" t="n">
        <v>16.059</v>
      </c>
      <c r="W32" s="12" t="n">
        <v>1.141</v>
      </c>
      <c r="X32" s="12" t="n">
        <v>0</v>
      </c>
      <c r="Y32" s="13" t="n">
        <v>-41.58</v>
      </c>
      <c r="Z32" s="11" t="n">
        <v>118.077</v>
      </c>
      <c r="AA32" s="12" t="n">
        <v>18.889</v>
      </c>
      <c r="AB32" s="12" t="n">
        <v>0</v>
      </c>
      <c r="AC32" s="13" t="n">
        <v>2.236</v>
      </c>
      <c r="AD32" s="11" t="n">
        <v>8.397</v>
      </c>
      <c r="AE32" s="12" t="n">
        <v>0.388</v>
      </c>
      <c r="AF32" s="12" t="n">
        <v>0</v>
      </c>
      <c r="AG32" s="13" t="n">
        <v>-0.38</v>
      </c>
      <c r="AH32" s="11" t="n">
        <v>114.35</v>
      </c>
      <c r="AI32" s="12" t="n">
        <v>10.399</v>
      </c>
      <c r="AJ32" s="12" t="n">
        <v>0</v>
      </c>
      <c r="AK32" s="13" t="n">
        <v>50.382</v>
      </c>
      <c r="AL32" s="11" t="n">
        <v>6.798</v>
      </c>
      <c r="AM32" s="12" t="n">
        <v>1.598</v>
      </c>
      <c r="AN32" s="12" t="n">
        <v>0</v>
      </c>
      <c r="AO32" s="13" t="n">
        <v>8.615</v>
      </c>
      <c r="AP32" s="11" t="n">
        <v>680.408</v>
      </c>
      <c r="AQ32" s="12" t="n">
        <v>64.015</v>
      </c>
      <c r="AR32" s="12" t="n">
        <v>0</v>
      </c>
      <c r="AS32" s="13" t="n">
        <v>1.634</v>
      </c>
      <c r="AT32" s="11" t="n">
        <v>154.151</v>
      </c>
      <c r="AU32" s="12" t="n">
        <v>10.644</v>
      </c>
      <c r="AV32" s="12" t="n">
        <v>0</v>
      </c>
      <c r="AW32" s="13" t="n">
        <v>1.951</v>
      </c>
      <c r="AX32" s="11" t="n">
        <v>488.939</v>
      </c>
      <c r="AY32" s="12" t="n">
        <v>37.812</v>
      </c>
      <c r="AZ32" s="12" t="n">
        <v>0</v>
      </c>
      <c r="BA32" s="13" t="n">
        <v>26.549</v>
      </c>
      <c r="BB32" s="11" t="n">
        <v>73.33</v>
      </c>
      <c r="BC32" s="12" t="n">
        <v>0.985</v>
      </c>
      <c r="BD32" s="12" t="n">
        <v>0</v>
      </c>
      <c r="BE32" s="13" t="n">
        <v>-2.951</v>
      </c>
      <c r="BF32" s="11" t="n">
        <v>286.846</v>
      </c>
      <c r="BG32" s="12" t="n">
        <v>6.714</v>
      </c>
      <c r="BH32" s="12" t="n">
        <v>0</v>
      </c>
      <c r="BI32" s="13" t="n">
        <v>10.502</v>
      </c>
      <c r="BJ32" s="11" t="n">
        <v>58.209</v>
      </c>
      <c r="BK32" s="12" t="n">
        <v>1.49</v>
      </c>
      <c r="BL32" s="12" t="n">
        <v>0</v>
      </c>
      <c r="BM32" s="13" t="n">
        <v>-2.916</v>
      </c>
      <c r="BN32" s="11" t="n">
        <v>257.248</v>
      </c>
      <c r="BO32" s="12" t="n">
        <v>2.139</v>
      </c>
      <c r="BP32" s="12" t="n">
        <v>0</v>
      </c>
      <c r="BQ32" s="13" t="n">
        <v>-71.11499999999999</v>
      </c>
      <c r="BR32" s="11" t="n">
        <v>59.376</v>
      </c>
      <c r="BS32" s="12" t="n">
        <v>2.004</v>
      </c>
      <c r="BT32" s="12" t="n">
        <v>0</v>
      </c>
      <c r="BU32" s="13" t="n">
        <v>27.58</v>
      </c>
      <c r="BV32" s="11" t="n">
        <v>599.869</v>
      </c>
      <c r="BW32" s="12" t="n">
        <v>4.681</v>
      </c>
      <c r="BX32" s="12" t="n">
        <v>0</v>
      </c>
      <c r="BY32" s="13" t="n">
        <v>1.755</v>
      </c>
      <c r="BZ32" s="11" t="n">
        <v>58.195</v>
      </c>
      <c r="CA32" s="12" t="n">
        <v>2.02</v>
      </c>
      <c r="CB32" s="12" t="n">
        <v>0</v>
      </c>
      <c r="CC32" s="13" t="n">
        <v>11.709</v>
      </c>
      <c r="CD32" s="11" t="n">
        <v>654.962</v>
      </c>
      <c r="CE32" s="12" t="n">
        <v>17.546</v>
      </c>
      <c r="CF32" s="12" t="n">
        <v>0</v>
      </c>
      <c r="CG32" s="13" t="n">
        <v>46.553</v>
      </c>
      <c r="CH32" s="11" t="n">
        <v>48.51</v>
      </c>
      <c r="CI32" s="12" t="n">
        <v>1.535</v>
      </c>
      <c r="CJ32" s="12" t="n">
        <v>4.197</v>
      </c>
      <c r="CK32" s="13" t="n">
        <v>-9.084</v>
      </c>
      <c r="CL32" s="11" t="n">
        <v>151.269</v>
      </c>
      <c r="CM32" s="12" t="n">
        <v>14.651</v>
      </c>
      <c r="CN32" s="12" t="n">
        <v>0</v>
      </c>
      <c r="CO32" s="13" t="n">
        <v>2.104</v>
      </c>
      <c r="CP32" s="11" t="n">
        <v>36.771</v>
      </c>
      <c r="CQ32" s="12" t="n">
        <v>1.169</v>
      </c>
      <c r="CR32" s="12" t="n">
        <v>0.002</v>
      </c>
      <c r="CS32" s="13" t="n">
        <v>-8.01</v>
      </c>
    </row>
    <row r="33">
      <c r="A33" s="6" t="inlineStr">
        <is>
          <t>Hordaland</t>
        </is>
      </c>
      <c r="B33" s="11" t="n">
        <v>438.97</v>
      </c>
      <c r="C33" s="12" t="n">
        <v>25.557</v>
      </c>
      <c r="D33" s="12" t="n">
        <v>2.283</v>
      </c>
      <c r="E33" s="13" t="n">
        <v>39.699</v>
      </c>
      <c r="F33" s="11" t="n">
        <v>83.489</v>
      </c>
      <c r="G33" s="12" t="n">
        <v>4.565</v>
      </c>
      <c r="H33" s="12" t="n">
        <v>0</v>
      </c>
      <c r="I33" s="13" t="n">
        <v>0</v>
      </c>
      <c r="J33" s="11" t="n">
        <v>408.766</v>
      </c>
      <c r="K33" s="12" t="n">
        <v>16.374</v>
      </c>
      <c r="L33" s="12" t="n">
        <v>0</v>
      </c>
      <c r="M33" s="13" t="n">
        <v>11.641</v>
      </c>
      <c r="N33" s="11" t="n">
        <v>92.845</v>
      </c>
      <c r="O33" s="12" t="n">
        <v>2.742</v>
      </c>
      <c r="P33" s="12" t="n">
        <v>0</v>
      </c>
      <c r="Q33" s="13" t="n">
        <v>8.933999999999999</v>
      </c>
      <c r="R33" s="11" t="n">
        <v>339.912</v>
      </c>
      <c r="S33" s="12" t="n">
        <v>38.207</v>
      </c>
      <c r="T33" s="12" t="n">
        <v>0</v>
      </c>
      <c r="U33" s="13" t="n">
        <v>39.674</v>
      </c>
      <c r="V33" s="11" t="n">
        <v>76.009</v>
      </c>
      <c r="W33" s="12" t="n">
        <v>3.593</v>
      </c>
      <c r="X33" s="12" t="n">
        <v>0</v>
      </c>
      <c r="Y33" s="13" t="n">
        <v>0</v>
      </c>
      <c r="Z33" s="11" t="n">
        <v>304.486</v>
      </c>
      <c r="AA33" s="12" t="n">
        <v>36.065</v>
      </c>
      <c r="AB33" s="12" t="n">
        <v>0</v>
      </c>
      <c r="AC33" s="13" t="n">
        <v>20.019</v>
      </c>
      <c r="AD33" s="11" t="n">
        <v>50.424</v>
      </c>
      <c r="AE33" s="12" t="n">
        <v>2.07</v>
      </c>
      <c r="AF33" s="12" t="n">
        <v>0</v>
      </c>
      <c r="AG33" s="13" t="n">
        <v>0</v>
      </c>
      <c r="AH33" s="11" t="n">
        <v>414.12</v>
      </c>
      <c r="AI33" s="12" t="n">
        <v>69.779</v>
      </c>
      <c r="AJ33" s="12" t="n">
        <v>0</v>
      </c>
      <c r="AK33" s="13" t="n">
        <v>-43.189</v>
      </c>
      <c r="AL33" s="11" t="n">
        <v>33.694</v>
      </c>
      <c r="AM33" s="12" t="n">
        <v>7.406</v>
      </c>
      <c r="AN33" s="12" t="n">
        <v>0</v>
      </c>
      <c r="AO33" s="13" t="n">
        <v>0</v>
      </c>
      <c r="AP33" s="11" t="n">
        <v>846.813</v>
      </c>
      <c r="AQ33" s="12" t="n">
        <v>48.081</v>
      </c>
      <c r="AR33" s="12" t="n">
        <v>0</v>
      </c>
      <c r="AS33" s="13" t="n">
        <v>22.001</v>
      </c>
      <c r="AT33" s="11" t="n">
        <v>55.449</v>
      </c>
      <c r="AU33" s="12" t="n">
        <v>3.239</v>
      </c>
      <c r="AV33" s="12" t="n">
        <v>7.918</v>
      </c>
      <c r="AW33" s="13" t="n">
        <v>0</v>
      </c>
      <c r="AX33" s="11" t="n">
        <v>679.755</v>
      </c>
      <c r="AY33" s="12" t="n">
        <v>50.957</v>
      </c>
      <c r="AZ33" s="12" t="n">
        <v>0</v>
      </c>
      <c r="BA33" s="13" t="n">
        <v>20.408</v>
      </c>
      <c r="BB33" s="11" t="n">
        <v>121.542</v>
      </c>
      <c r="BC33" s="12" t="n">
        <v>1.71</v>
      </c>
      <c r="BD33" s="12" t="n">
        <v>0</v>
      </c>
      <c r="BE33" s="13" t="n">
        <v>4.198</v>
      </c>
      <c r="BF33" s="11" t="n">
        <v>488.234</v>
      </c>
      <c r="BG33" s="12" t="n">
        <v>25.842</v>
      </c>
      <c r="BH33" s="12" t="n">
        <v>0</v>
      </c>
      <c r="BI33" s="13" t="n">
        <v>-3.46</v>
      </c>
      <c r="BJ33" s="11" t="n">
        <v>144.655</v>
      </c>
      <c r="BK33" s="12" t="n">
        <v>2.895</v>
      </c>
      <c r="BL33" s="12" t="n">
        <v>0</v>
      </c>
      <c r="BM33" s="13" t="n">
        <v>4.854</v>
      </c>
      <c r="BN33" s="11" t="n">
        <v>425.974</v>
      </c>
      <c r="BO33" s="12" t="n">
        <v>28.103</v>
      </c>
      <c r="BP33" s="12" t="n">
        <v>0</v>
      </c>
      <c r="BQ33" s="13" t="n">
        <v>-31.304</v>
      </c>
      <c r="BR33" s="11" t="n">
        <v>101.709</v>
      </c>
      <c r="BS33" s="12" t="n">
        <v>4.071</v>
      </c>
      <c r="BT33" s="12" t="n">
        <v>0</v>
      </c>
      <c r="BU33" s="13" t="n">
        <v>18.854</v>
      </c>
      <c r="BV33" s="11" t="n">
        <v>769.947</v>
      </c>
      <c r="BW33" s="12" t="n">
        <v>47.481</v>
      </c>
      <c r="BX33" s="12" t="n">
        <v>103.626</v>
      </c>
      <c r="BY33" s="13" t="n">
        <v>-10.824</v>
      </c>
      <c r="BZ33" s="11" t="n">
        <v>77.17700000000001</v>
      </c>
      <c r="CA33" s="12" t="n">
        <v>6.569</v>
      </c>
      <c r="CB33" s="12" t="n">
        <v>0</v>
      </c>
      <c r="CC33" s="13" t="n">
        <v>14.296</v>
      </c>
      <c r="CD33" s="11" t="n">
        <v>906.96</v>
      </c>
      <c r="CE33" s="12" t="n">
        <v>70.25</v>
      </c>
      <c r="CF33" s="12" t="n">
        <v>0</v>
      </c>
      <c r="CG33" s="13" t="n">
        <v>-189.001</v>
      </c>
      <c r="CH33" s="11" t="n">
        <v>82.01900000000001</v>
      </c>
      <c r="CI33" s="12" t="n">
        <v>10.524</v>
      </c>
      <c r="CJ33" s="12" t="n">
        <v>0</v>
      </c>
      <c r="CK33" s="13" t="n">
        <v>0</v>
      </c>
      <c r="CL33" s="11" t="n">
        <v>415.111</v>
      </c>
      <c r="CM33" s="12" t="n">
        <v>33.302</v>
      </c>
      <c r="CN33" s="12" t="n">
        <v>0.587</v>
      </c>
      <c r="CO33" s="13" t="n">
        <v>-14.631</v>
      </c>
      <c r="CP33" s="11" t="n">
        <v>67.096</v>
      </c>
      <c r="CQ33" s="12" t="n">
        <v>4.103</v>
      </c>
      <c r="CR33" s="12" t="n">
        <v>1</v>
      </c>
      <c r="CS33" s="13" t="n">
        <v>24.966</v>
      </c>
    </row>
    <row r="34">
      <c r="A34" s="7" t="inlineStr">
        <is>
          <t>Rogaland og Agder</t>
        </is>
      </c>
      <c r="B34" s="11" t="n">
        <v>228.637</v>
      </c>
      <c r="C34" s="12" t="n">
        <v>10.777</v>
      </c>
      <c r="D34" s="12" t="n">
        <v>0</v>
      </c>
      <c r="E34" s="13" t="n">
        <v>14.376</v>
      </c>
      <c r="F34" s="14" t="n">
        <v>1.534</v>
      </c>
      <c r="G34" s="15" t="n">
        <v>0.625</v>
      </c>
      <c r="H34" s="15" t="n">
        <v>0</v>
      </c>
      <c r="I34" s="16" t="n">
        <v>0</v>
      </c>
      <c r="J34" s="11" t="n">
        <v>172.935</v>
      </c>
      <c r="K34" s="12" t="n">
        <v>16.757</v>
      </c>
      <c r="L34" s="12" t="n">
        <v>0</v>
      </c>
      <c r="M34" s="13" t="n">
        <v>17.481</v>
      </c>
      <c r="N34" s="14" t="n">
        <v>1.68</v>
      </c>
      <c r="O34" s="15" t="n">
        <v>0</v>
      </c>
      <c r="P34" s="15" t="n">
        <v>0</v>
      </c>
      <c r="Q34" s="16" t="n">
        <v>0</v>
      </c>
      <c r="R34" s="11" t="n">
        <v>179.846</v>
      </c>
      <c r="S34" s="12" t="n">
        <v>23.073</v>
      </c>
      <c r="T34" s="12" t="n">
        <v>0</v>
      </c>
      <c r="U34" s="13" t="n">
        <v>33.437</v>
      </c>
      <c r="V34" s="14" t="n">
        <v>1.664</v>
      </c>
      <c r="W34" s="15" t="n">
        <v>0</v>
      </c>
      <c r="X34" s="15" t="n">
        <v>0</v>
      </c>
      <c r="Y34" s="16" t="n">
        <v>0</v>
      </c>
      <c r="Z34" s="11" t="n">
        <v>133.774</v>
      </c>
      <c r="AA34" s="12" t="n">
        <v>10.28</v>
      </c>
      <c r="AB34" s="12" t="n">
        <v>0</v>
      </c>
      <c r="AC34" s="13" t="n">
        <v>14.858</v>
      </c>
      <c r="AD34" s="14" t="n">
        <v>0.265</v>
      </c>
      <c r="AE34" s="15" t="n">
        <v>0</v>
      </c>
      <c r="AF34" s="15" t="n">
        <v>0</v>
      </c>
      <c r="AG34" s="16" t="n">
        <v>0</v>
      </c>
      <c r="AH34" s="11" t="n">
        <v>189.648</v>
      </c>
      <c r="AI34" s="12" t="n">
        <v>26.493</v>
      </c>
      <c r="AJ34" s="12" t="n">
        <v>0</v>
      </c>
      <c r="AK34" s="13" t="n">
        <v>33.047</v>
      </c>
      <c r="AL34" s="14" t="n">
        <v>0.211</v>
      </c>
      <c r="AM34" s="15" t="n">
        <v>0</v>
      </c>
      <c r="AN34" s="15" t="n">
        <v>0</v>
      </c>
      <c r="AO34" s="16" t="n">
        <v>0</v>
      </c>
      <c r="AP34" s="11" t="n">
        <v>372.005</v>
      </c>
      <c r="AQ34" s="12" t="n">
        <v>39.207</v>
      </c>
      <c r="AR34" s="12" t="n">
        <v>0</v>
      </c>
      <c r="AS34" s="13" t="n">
        <v>2.916</v>
      </c>
      <c r="AT34" s="14" t="n">
        <v>0.06900000000000001</v>
      </c>
      <c r="AU34" s="15" t="n">
        <v>0</v>
      </c>
      <c r="AV34" s="15" t="n">
        <v>0</v>
      </c>
      <c r="AW34" s="16" t="n">
        <v>0</v>
      </c>
      <c r="AX34" s="11" t="n">
        <v>236.873</v>
      </c>
      <c r="AY34" s="12" t="n">
        <v>15.061</v>
      </c>
      <c r="AZ34" s="12" t="n">
        <v>0</v>
      </c>
      <c r="BA34" s="13" t="n">
        <v>21.487</v>
      </c>
      <c r="BB34" s="14" t="n">
        <v>0.305</v>
      </c>
      <c r="BC34" s="15" t="n">
        <v>0</v>
      </c>
      <c r="BD34" s="15" t="n">
        <v>0</v>
      </c>
      <c r="BE34" s="16" t="n">
        <v>0</v>
      </c>
      <c r="BF34" s="11" t="n">
        <v>270.264</v>
      </c>
      <c r="BG34" s="12" t="n">
        <v>12.108</v>
      </c>
      <c r="BH34" s="12" t="n">
        <v>0</v>
      </c>
      <c r="BI34" s="13" t="n">
        <v>14.438</v>
      </c>
      <c r="BJ34" s="14" t="n">
        <v>0.219</v>
      </c>
      <c r="BK34" s="15" t="n">
        <v>0</v>
      </c>
      <c r="BL34" s="15" t="n">
        <v>0</v>
      </c>
      <c r="BM34" s="16" t="n">
        <v>0</v>
      </c>
      <c r="BN34" s="11" t="n">
        <v>394.535</v>
      </c>
      <c r="BO34" s="12" t="n">
        <v>11.457</v>
      </c>
      <c r="BP34" s="12" t="n">
        <v>0</v>
      </c>
      <c r="BQ34" s="13" t="n">
        <v>9.08</v>
      </c>
      <c r="BR34" s="14" t="n">
        <v>0.08500000000000001</v>
      </c>
      <c r="BS34" s="15" t="n">
        <v>0</v>
      </c>
      <c r="BT34" s="15" t="n">
        <v>0</v>
      </c>
      <c r="BU34" s="16" t="n">
        <v>0</v>
      </c>
      <c r="BV34" s="11" t="n">
        <v>357.97</v>
      </c>
      <c r="BW34" s="12" t="n">
        <v>3.772</v>
      </c>
      <c r="BX34" s="12" t="n">
        <v>0</v>
      </c>
      <c r="BY34" s="13" t="n">
        <v>-35.365</v>
      </c>
      <c r="BZ34" s="14" t="n">
        <v>2.501</v>
      </c>
      <c r="CA34" s="15" t="n">
        <v>0</v>
      </c>
      <c r="CB34" s="15" t="n">
        <v>0</v>
      </c>
      <c r="CC34" s="16" t="n">
        <v>0</v>
      </c>
      <c r="CD34" s="11" t="n">
        <v>250.773</v>
      </c>
      <c r="CE34" s="12" t="n">
        <v>29.005</v>
      </c>
      <c r="CF34" s="12" t="n">
        <v>0</v>
      </c>
      <c r="CG34" s="13" t="n">
        <v>27.265</v>
      </c>
      <c r="CH34" s="14" t="n">
        <v>0.481</v>
      </c>
      <c r="CI34" s="15" t="n">
        <v>0</v>
      </c>
      <c r="CJ34" s="15" t="n">
        <v>0</v>
      </c>
      <c r="CK34" s="16" t="n">
        <v>0</v>
      </c>
      <c r="CL34" s="11" t="n">
        <v>133.229</v>
      </c>
      <c r="CM34" s="12" t="n">
        <v>16.947</v>
      </c>
      <c r="CN34" s="12" t="n">
        <v>0</v>
      </c>
      <c r="CO34" s="13" t="n">
        <v>15.382</v>
      </c>
      <c r="CP34" s="14" t="n">
        <v>1.55</v>
      </c>
      <c r="CQ34" s="15" t="n">
        <v>0.575</v>
      </c>
      <c r="CR34" s="15" t="n">
        <v>0</v>
      </c>
      <c r="CS34" s="16" t="n">
        <v>0</v>
      </c>
    </row>
    <row r="35" customFormat="1" s="56">
      <c r="A35" s="17" t="inlineStr">
        <is>
          <t>Totalt</t>
        </is>
      </c>
      <c r="B35" s="27">
        <f>SUM(B27:B34)</f>
        <v/>
      </c>
      <c r="C35" s="28">
        <f>SUM(C27:C34)</f>
        <v/>
      </c>
      <c r="D35" s="28">
        <f>SUM(D27:D34)</f>
        <v/>
      </c>
      <c r="E35" s="29">
        <f>SUM(E27:E34)</f>
        <v/>
      </c>
      <c r="F35" s="27">
        <f>SUM(F27:F34)</f>
        <v/>
      </c>
      <c r="G35" s="28">
        <f>SUM(G27:G34)</f>
        <v/>
      </c>
      <c r="H35" s="28">
        <f>SUM(H27:H34)</f>
        <v/>
      </c>
      <c r="I35" s="29">
        <f>SUM(I27:I34)</f>
        <v/>
      </c>
      <c r="J35" s="27">
        <f>SUM(J27:J34)</f>
        <v/>
      </c>
      <c r="K35" s="28">
        <f>SUM(K27:K34)</f>
        <v/>
      </c>
      <c r="L35" s="28">
        <f>SUM(L27:L34)</f>
        <v/>
      </c>
      <c r="M35" s="29">
        <f>SUM(M27:M34)</f>
        <v/>
      </c>
      <c r="N35" s="27">
        <f>SUM(N27:N34)</f>
        <v/>
      </c>
      <c r="O35" s="28">
        <f>SUM(O27:O34)</f>
        <v/>
      </c>
      <c r="P35" s="28">
        <f>SUM(P27:P34)</f>
        <v/>
      </c>
      <c r="Q35" s="29">
        <f>SUM(Q27:Q34)</f>
        <v/>
      </c>
      <c r="R35" s="27">
        <f>SUM(R27:R34)</f>
        <v/>
      </c>
      <c r="S35" s="28">
        <f>SUM(S27:S34)</f>
        <v/>
      </c>
      <c r="T35" s="28">
        <f>SUM(T27:T34)</f>
        <v/>
      </c>
      <c r="U35" s="29">
        <f>SUM(U27:U34)</f>
        <v/>
      </c>
      <c r="V35" s="27">
        <f>SUM(V27:V34)</f>
        <v/>
      </c>
      <c r="W35" s="28">
        <f>SUM(W27:W34)</f>
        <v/>
      </c>
      <c r="X35" s="28">
        <f>SUM(X27:X34)</f>
        <v/>
      </c>
      <c r="Y35" s="29">
        <f>SUM(Y27:Y34)</f>
        <v/>
      </c>
      <c r="Z35" s="27">
        <f>SUM(Z27:Z34)</f>
        <v/>
      </c>
      <c r="AA35" s="28">
        <f>SUM(AA27:AA34)</f>
        <v/>
      </c>
      <c r="AB35" s="28">
        <f>SUM(AB27:AB34)</f>
        <v/>
      </c>
      <c r="AC35" s="29">
        <f>SUM(AC27:AC34)</f>
        <v/>
      </c>
      <c r="AD35" s="27">
        <f>SUM(AD27:AD34)</f>
        <v/>
      </c>
      <c r="AE35" s="28">
        <f>SUM(AE27:AE34)</f>
        <v/>
      </c>
      <c r="AF35" s="28">
        <f>SUM(AF27:AF34)</f>
        <v/>
      </c>
      <c r="AG35" s="29">
        <f>SUM(AG27:AG34)</f>
        <v/>
      </c>
      <c r="AH35" s="27">
        <f>SUM(AH27:AH34)</f>
        <v/>
      </c>
      <c r="AI35" s="28">
        <f>SUM(AI27:AI34)</f>
        <v/>
      </c>
      <c r="AJ35" s="28">
        <f>SUM(AJ27:AJ34)</f>
        <v/>
      </c>
      <c r="AK35" s="29">
        <f>SUM(AK27:AK34)</f>
        <v/>
      </c>
      <c r="AL35" s="27">
        <f>SUM(AL27:AL34)</f>
        <v/>
      </c>
      <c r="AM35" s="28">
        <f>SUM(AM27:AM34)</f>
        <v/>
      </c>
      <c r="AN35" s="28">
        <f>SUM(AN27:AN34)</f>
        <v/>
      </c>
      <c r="AO35" s="29">
        <f>SUM(AO27:AO34)</f>
        <v/>
      </c>
      <c r="AP35" s="27">
        <f>SUM(AP27:AP34)</f>
        <v/>
      </c>
      <c r="AQ35" s="28">
        <f>SUM(AQ27:AQ34)</f>
        <v/>
      </c>
      <c r="AR35" s="28">
        <f>SUM(AR27:AR34)</f>
        <v/>
      </c>
      <c r="AS35" s="29">
        <f>SUM(AS27:AS34)</f>
        <v/>
      </c>
      <c r="AT35" s="27">
        <f>SUM(AT27:AT34)</f>
        <v/>
      </c>
      <c r="AU35" s="28">
        <f>SUM(AU27:AU34)</f>
        <v/>
      </c>
      <c r="AV35" s="28">
        <f>SUM(AV27:AV34)</f>
        <v/>
      </c>
      <c r="AW35" s="29">
        <f>SUM(AW27:AW34)</f>
        <v/>
      </c>
      <c r="AX35" s="27">
        <f>SUM(AX27:AX34)</f>
        <v/>
      </c>
      <c r="AY35" s="28">
        <f>SUM(AY27:AY34)</f>
        <v/>
      </c>
      <c r="AZ35" s="28">
        <f>SUM(AZ27:AZ34)</f>
        <v/>
      </c>
      <c r="BA35" s="29">
        <f>SUM(BA27:BA34)</f>
        <v/>
      </c>
      <c r="BB35" s="27">
        <f>SUM(BB27:BB34)</f>
        <v/>
      </c>
      <c r="BC35" s="28">
        <f>SUM(BC27:BC34)</f>
        <v/>
      </c>
      <c r="BD35" s="28">
        <f>SUM(BD27:BD34)</f>
        <v/>
      </c>
      <c r="BE35" s="29">
        <f>SUM(BE27:BE34)</f>
        <v/>
      </c>
      <c r="BF35" s="27">
        <f>SUM(BF27:BF34)</f>
        <v/>
      </c>
      <c r="BG35" s="28">
        <f>SUM(BG27:BG34)</f>
        <v/>
      </c>
      <c r="BH35" s="28">
        <f>SUM(BH27:BH34)</f>
        <v/>
      </c>
      <c r="BI35" s="29">
        <f>SUM(BI27:BI34)</f>
        <v/>
      </c>
      <c r="BJ35" s="27">
        <f>SUM(BJ27:BJ34)</f>
        <v/>
      </c>
      <c r="BK35" s="28">
        <f>SUM(BK27:BK34)</f>
        <v/>
      </c>
      <c r="BL35" s="28">
        <f>SUM(BL27:BL34)</f>
        <v/>
      </c>
      <c r="BM35" s="29">
        <f>SUM(BM27:BM34)</f>
        <v/>
      </c>
      <c r="BN35" s="27">
        <f>SUM(BN27:BN34)</f>
        <v/>
      </c>
      <c r="BO35" s="28">
        <f>SUM(BO27:BO34)</f>
        <v/>
      </c>
      <c r="BP35" s="28">
        <f>SUM(BP27:BP34)</f>
        <v/>
      </c>
      <c r="BQ35" s="29">
        <f>SUM(BQ27:BQ34)</f>
        <v/>
      </c>
      <c r="BR35" s="27">
        <f>SUM(BR27:BR34)</f>
        <v/>
      </c>
      <c r="BS35" s="28">
        <f>SUM(BS27:BS34)</f>
        <v/>
      </c>
      <c r="BT35" s="28">
        <f>SUM(BT27:BT34)</f>
        <v/>
      </c>
      <c r="BU35" s="29">
        <f>SUM(BU27:BU34)</f>
        <v/>
      </c>
      <c r="BV35" s="27">
        <f>SUM(BV27:BV34)</f>
        <v/>
      </c>
      <c r="BW35" s="28">
        <f>SUM(BW27:BW34)</f>
        <v/>
      </c>
      <c r="BX35" s="28">
        <f>SUM(BX27:BX34)</f>
        <v/>
      </c>
      <c r="BY35" s="29">
        <f>SUM(BY27:BY34)</f>
        <v/>
      </c>
      <c r="BZ35" s="27">
        <f>SUM(BZ27:BZ34)</f>
        <v/>
      </c>
      <c r="CA35" s="28">
        <f>SUM(CA27:CA34)</f>
        <v/>
      </c>
      <c r="CB35" s="28">
        <f>SUM(CB27:CB34)</f>
        <v/>
      </c>
      <c r="CC35" s="29">
        <f>SUM(CC27:CC34)</f>
        <v/>
      </c>
      <c r="CD35" s="27">
        <f>SUM(CD27:CD34)</f>
        <v/>
      </c>
      <c r="CE35" s="28">
        <f>SUM(CE27:CE34)</f>
        <v/>
      </c>
      <c r="CF35" s="28">
        <f>SUM(CF27:CF34)</f>
        <v/>
      </c>
      <c r="CG35" s="29">
        <f>SUM(CG27:CG34)</f>
        <v/>
      </c>
      <c r="CH35" s="27">
        <f>SUM(CH27:CH34)</f>
        <v/>
      </c>
      <c r="CI35" s="28">
        <f>SUM(CI27:CI34)</f>
        <v/>
      </c>
      <c r="CJ35" s="28">
        <f>SUM(CJ27:CJ34)</f>
        <v/>
      </c>
      <c r="CK35" s="29">
        <f>SUM(CK27:CK34)</f>
        <v/>
      </c>
      <c r="CL35" s="27">
        <f>SUM(CL27:CL34)</f>
        <v/>
      </c>
      <c r="CM35" s="28">
        <f>SUM(CM27:CM34)</f>
        <v/>
      </c>
      <c r="CN35" s="28">
        <f>SUM(CN27:CN34)</f>
        <v/>
      </c>
      <c r="CO35" s="29">
        <f>SUM(CO27:CO34)</f>
        <v/>
      </c>
      <c r="CP35" s="27">
        <f>SUM(CP27:CP34)</f>
        <v/>
      </c>
      <c r="CQ35" s="28">
        <f>SUM(CQ27:CQ34)</f>
        <v/>
      </c>
      <c r="CR35" s="28">
        <f>SUM(CR27:CR34)</f>
        <v/>
      </c>
      <c r="CS35" s="29">
        <f>SUM(CS27:CS34)</f>
        <v/>
      </c>
    </row>
    <row r="38" ht="15.75" customFormat="1" customHeight="1" s="56">
      <c r="A38" s="55" t="inlineStr">
        <is>
          <t>Forklaring</t>
        </is>
      </c>
    </row>
    <row r="39">
      <c r="A39" t="inlineStr">
        <is>
          <t>Dødfisk = Antall fisk som er rapportert som døde av oppdretter</t>
        </is>
      </c>
    </row>
    <row r="40">
      <c r="A40" t="inlineStr">
        <is>
          <t>Utkast = Antall fisk som er vraket på slakteriet</t>
        </is>
      </c>
    </row>
    <row r="41">
      <c r="A41" t="inlineStr">
        <is>
          <t>Rømming = Antall fisk som er rapportert rømt. Tallene kan avvike fra innrapporert rømmingsskjema</t>
        </is>
      </c>
    </row>
    <row r="42">
      <c r="A42" s="78" t="inlineStr">
        <is>
          <t>Annet = Antall fisk som er rapportert som tapte som følge av andre årsaker. Posten inneholder også innrapporterte tellefeil.</t>
        </is>
      </c>
      <c r="F42" s="78" t="n"/>
      <c r="G42" s="78" t="n"/>
      <c r="H42" s="78" t="n"/>
      <c r="I42" s="78" t="n"/>
    </row>
  </sheetData>
  <mergeCells count="40">
    <mergeCell ref="BV24:CC24"/>
    <mergeCell ref="BN25:BQ25"/>
    <mergeCell ref="AH24:AO24"/>
    <mergeCell ref="V25:Y25"/>
    <mergeCell ref="AP24:AW24"/>
    <mergeCell ref="AH25:AK25"/>
    <mergeCell ref="BR25:BU25"/>
    <mergeCell ref="AP25:AS25"/>
    <mergeCell ref="BZ25:CC25"/>
    <mergeCell ref="CD25:CG25"/>
    <mergeCell ref="CL25:CO25"/>
    <mergeCell ref="R24:Y24"/>
    <mergeCell ref="AT25:AW25"/>
    <mergeCell ref="B25:E25"/>
    <mergeCell ref="J24:Q24"/>
    <mergeCell ref="BF24:BM24"/>
    <mergeCell ref="F25:I25"/>
    <mergeCell ref="BN24:BU24"/>
    <mergeCell ref="N25:Q25"/>
    <mergeCell ref="F10:I10"/>
    <mergeCell ref="BB25:BE25"/>
    <mergeCell ref="BJ25:BM25"/>
    <mergeCell ref="A42:E42"/>
    <mergeCell ref="CP25:CS25"/>
    <mergeCell ref="R25:U25"/>
    <mergeCell ref="Z25:AC25"/>
    <mergeCell ref="CL24:CS24"/>
    <mergeCell ref="AL25:AO25"/>
    <mergeCell ref="BV25:BY25"/>
    <mergeCell ref="AD25:AG25"/>
    <mergeCell ref="B9:I9"/>
    <mergeCell ref="CH25:CK25"/>
    <mergeCell ref="B24:I24"/>
    <mergeCell ref="AX24:BE24"/>
    <mergeCell ref="BF25:BI25"/>
    <mergeCell ref="AX25:BA25"/>
    <mergeCell ref="Z24:AG24"/>
    <mergeCell ref="B10:E10"/>
    <mergeCell ref="J25:M25"/>
    <mergeCell ref="CD24:CK24"/>
  </mergeCells>
  <pageMargins left="0.7" right="0.7" top="0.787401575" bottom="0.787401575" header="0.3" footer="0.3"/>
</worksheet>
</file>

<file path=xl/worksheets/sheet19.xml><?xml version="1.0" encoding="utf-8"?>
<worksheet xmlns="http://schemas.openxmlformats.org/spreadsheetml/2006/main">
  <sheetPr>
    <outlinePr summaryBelow="1" summaryRight="1"/>
    <pageSetUpPr/>
  </sheetPr>
  <dimension ref="A1:CS42"/>
  <sheetViews>
    <sheetView workbookViewId="0">
      <selection activeCell="A6" sqref="A6"/>
    </sheetView>
  </sheetViews>
  <sheetFormatPr baseColWidth="10" defaultRowHeight="12.75" outlineLevelCol="0"/>
  <cols>
    <col width="19.42578125" customWidth="1" style="73" min="1" max="1"/>
    <col width="7.5703125" bestFit="1" customWidth="1" style="73" min="2" max="2"/>
    <col width="6.42578125" bestFit="1" customWidth="1" style="73" min="3" max="3"/>
    <col width="9.7109375" bestFit="1" customWidth="1" style="73" min="4" max="4"/>
    <col width="6.28515625" bestFit="1" customWidth="1" style="73" min="5" max="5"/>
    <col width="7.5703125" bestFit="1" customWidth="1" style="73" min="6" max="6"/>
    <col width="6.42578125" bestFit="1" customWidth="1" style="73" min="7" max="7"/>
    <col width="9.7109375" bestFit="1" customWidth="1" style="73" min="8" max="8"/>
    <col width="6.28515625" bestFit="1" customWidth="1" style="73" min="9" max="9"/>
    <col width="7.5703125" bestFit="1" customWidth="1" style="73" min="10" max="10"/>
    <col width="6.42578125" bestFit="1" customWidth="1" style="73" min="11" max="11"/>
    <col width="9.7109375" bestFit="1" customWidth="1" style="73" min="12" max="12"/>
    <col width="6.28515625" bestFit="1" customWidth="1" style="73" min="13" max="13"/>
    <col width="7.5703125" bestFit="1" customWidth="1" style="73" min="14" max="14"/>
    <col width="6.42578125" bestFit="1" customWidth="1" style="73" min="15" max="15"/>
    <col width="9.7109375" bestFit="1" customWidth="1" style="73" min="16" max="16"/>
    <col width="6.28515625" bestFit="1" customWidth="1" style="73" min="17" max="17"/>
    <col width="7.5703125" bestFit="1" customWidth="1" style="73" min="18" max="18"/>
    <col width="6.42578125" bestFit="1" customWidth="1" style="73" min="19" max="19"/>
    <col width="9.7109375" bestFit="1" customWidth="1" style="73" min="20" max="20"/>
    <col width="6.28515625" bestFit="1" customWidth="1" style="73" min="21" max="21"/>
    <col width="7.5703125" bestFit="1" customWidth="1" style="73" min="22" max="22"/>
    <col width="6.42578125" bestFit="1" customWidth="1" style="73" min="23" max="23"/>
    <col width="9.7109375" bestFit="1" customWidth="1" style="73" min="24" max="24"/>
    <col width="6.28515625" bestFit="1" customWidth="1" style="73" min="25" max="25"/>
    <col width="7.5703125" bestFit="1" customWidth="1" style="73" min="26" max="26"/>
    <col width="6.42578125" bestFit="1" customWidth="1" style="73" min="27" max="27"/>
    <col width="9.7109375" bestFit="1" customWidth="1" style="73" min="28" max="28"/>
    <col width="6.28515625" bestFit="1" customWidth="1" style="73" min="29" max="29"/>
    <col width="7.5703125" bestFit="1" customWidth="1" style="73" min="30" max="30"/>
    <col width="6.42578125" bestFit="1" customWidth="1" style="73" min="31" max="31"/>
    <col width="9.7109375" bestFit="1" customWidth="1" style="73" min="32" max="32"/>
    <col width="6.28515625" bestFit="1" customWidth="1" style="73" min="33" max="33"/>
    <col width="7.5703125" bestFit="1" customWidth="1" style="73" min="34" max="34"/>
    <col width="6.42578125" bestFit="1" customWidth="1" style="73" min="35" max="35"/>
    <col width="9.7109375" bestFit="1" customWidth="1" style="73" min="36" max="36"/>
    <col width="6.28515625" bestFit="1" customWidth="1" style="73" min="37" max="37"/>
    <col width="7.5703125" bestFit="1" customWidth="1" style="73" min="38" max="38"/>
    <col width="6.42578125" bestFit="1" customWidth="1" style="73" min="39" max="39"/>
    <col width="9.7109375" bestFit="1" customWidth="1" style="73" min="40" max="40"/>
    <col width="6.28515625" bestFit="1" customWidth="1" style="73" min="41" max="41"/>
    <col width="7.5703125" bestFit="1" customWidth="1" style="73" min="42" max="42"/>
    <col width="6.42578125" bestFit="1" customWidth="1" style="73" min="43" max="43"/>
    <col width="9.7109375" bestFit="1" customWidth="1" style="73" min="44" max="44"/>
    <col width="6.28515625" bestFit="1" customWidth="1" style="73" min="45" max="45"/>
    <col width="7.5703125" bestFit="1" customWidth="1" style="73" min="46" max="46"/>
    <col width="6.42578125" bestFit="1" customWidth="1" style="73" min="47" max="47"/>
    <col width="9.7109375" bestFit="1" customWidth="1" style="73" min="48" max="48"/>
    <col width="6.28515625" bestFit="1" customWidth="1" style="73" min="49" max="49"/>
    <col width="7.5703125" bestFit="1" customWidth="1" style="73" min="50" max="50"/>
    <col width="6.42578125" bestFit="1" customWidth="1" style="73" min="51" max="51"/>
    <col width="9.7109375" bestFit="1" customWidth="1" style="73" min="52" max="52"/>
    <col width="6.28515625" bestFit="1" customWidth="1" style="73" min="53" max="53"/>
    <col width="7.5703125" bestFit="1" customWidth="1" style="73" min="54" max="54"/>
    <col width="6.42578125" bestFit="1" customWidth="1" style="73" min="55" max="55"/>
    <col width="9.7109375" bestFit="1" customWidth="1" style="73" min="56" max="56"/>
    <col width="6.28515625" bestFit="1" customWidth="1" style="73" min="57" max="57"/>
    <col width="7.5703125" bestFit="1" customWidth="1" style="73" min="58" max="58"/>
    <col width="6.42578125" bestFit="1" customWidth="1" style="73" min="59" max="59"/>
    <col width="9.7109375" bestFit="1" customWidth="1" style="73" min="60" max="60"/>
    <col width="6.28515625" bestFit="1" customWidth="1" style="73" min="61" max="61"/>
    <col width="7.5703125" bestFit="1" customWidth="1" style="73" min="62" max="62"/>
    <col width="6.42578125" bestFit="1" customWidth="1" style="73" min="63" max="63"/>
    <col width="9.7109375" bestFit="1" customWidth="1" style="73" min="64" max="64"/>
    <col width="6.28515625" bestFit="1" customWidth="1" style="73" min="65" max="65"/>
    <col width="7.5703125" bestFit="1" customWidth="1" style="73" min="66" max="66"/>
    <col width="6.42578125" bestFit="1" customWidth="1" style="73" min="67" max="67"/>
    <col width="9.7109375" bestFit="1" customWidth="1" style="73" min="68" max="68"/>
    <col width="6.28515625" bestFit="1" customWidth="1" style="73" min="69" max="69"/>
    <col width="7.5703125" bestFit="1" customWidth="1" style="73" min="70" max="70"/>
    <col width="6.42578125" bestFit="1" customWidth="1" style="73" min="71" max="71"/>
    <col width="9.7109375" bestFit="1" customWidth="1" style="73" min="72" max="72"/>
    <col width="6.28515625" bestFit="1" customWidth="1" style="73" min="73" max="73"/>
    <col width="7.5703125" bestFit="1" customWidth="1" style="73" min="74" max="74"/>
    <col width="6.42578125" bestFit="1" customWidth="1" style="73" min="75" max="75"/>
    <col width="9.7109375" bestFit="1" customWidth="1" style="73" min="76" max="76"/>
    <col width="6.28515625" bestFit="1" customWidth="1" style="73" min="77" max="77"/>
    <col width="7.5703125" bestFit="1" customWidth="1" style="73" min="78" max="78"/>
    <col width="6.42578125" bestFit="1" customWidth="1" style="73" min="79" max="79"/>
    <col width="9.7109375" bestFit="1" customWidth="1" style="73" min="80" max="80"/>
    <col width="6.28515625" bestFit="1" customWidth="1" style="73" min="81" max="81"/>
    <col width="7.5703125" bestFit="1" customWidth="1" style="73" min="82" max="82"/>
    <col width="6.42578125" bestFit="1" customWidth="1" style="73" min="83" max="83"/>
    <col width="9.7109375" bestFit="1" customWidth="1" style="73" min="84" max="84"/>
    <col width="6.28515625" bestFit="1" customWidth="1" style="73" min="85" max="85"/>
    <col width="7.5703125" bestFit="1" customWidth="1" style="73" min="86" max="86"/>
    <col width="6.42578125" bestFit="1" customWidth="1" style="73" min="87" max="87"/>
    <col width="9.7109375" bestFit="1" customWidth="1" style="73" min="88" max="88"/>
    <col width="6.28515625" bestFit="1" customWidth="1" style="73" min="89" max="89"/>
    <col width="7.5703125" bestFit="1" customWidth="1" style="73" min="90" max="90"/>
    <col width="6.42578125" bestFit="1" customWidth="1" style="73" min="91" max="91"/>
    <col width="9.7109375" bestFit="1" customWidth="1" style="73" min="92" max="92"/>
    <col width="6.28515625" bestFit="1" customWidth="1" style="73" min="93" max="93"/>
    <col width="7.5703125" bestFit="1" customWidth="1" style="73" min="94" max="94"/>
    <col width="6.42578125" bestFit="1" customWidth="1" style="73" min="95" max="95"/>
    <col width="9.7109375" bestFit="1" customWidth="1" style="73" min="96" max="96"/>
    <col width="6.28515625" bestFit="1" customWidth="1" style="73" min="97" max="97"/>
    <col width="11.42578125" customWidth="1" style="73" min="98" max="99"/>
    <col width="11.42578125" customWidth="1" style="73" min="100" max="16384"/>
  </cols>
  <sheetData>
    <row r="1" ht="27.75" customFormat="1" customHeight="1" s="60">
      <c r="A1" s="42" t="inlineStr">
        <is>
          <t>Svinn i produksjonen 2005 (FYLKE)</t>
        </is>
      </c>
      <c r="B1" s="43" t="n"/>
      <c r="C1" s="44" t="n"/>
      <c r="D1" s="44" t="n"/>
      <c r="E1" s="44" t="n"/>
      <c r="F1" s="44" t="n"/>
      <c r="G1" s="44" t="n"/>
      <c r="H1" s="44" t="n"/>
      <c r="I1" s="44" t="n"/>
      <c r="J1" s="43" t="n"/>
      <c r="K1" s="44" t="n"/>
      <c r="L1" s="44" t="n"/>
      <c r="M1" s="44" t="n"/>
      <c r="N1" s="44" t="n"/>
      <c r="O1" s="44" t="n"/>
      <c r="P1" s="44" t="n"/>
      <c r="Q1" s="44" t="n"/>
    </row>
    <row r="2" ht="18" customFormat="1" customHeight="1" s="60">
      <c r="A2" s="45" t="inlineStr">
        <is>
          <t>Tall spesifisert på årsak, art, måned og fylke</t>
        </is>
      </c>
      <c r="B2" s="46" t="n"/>
      <c r="C2" s="47" t="n"/>
      <c r="D2" s="47" t="n"/>
      <c r="E2" s="47" t="n"/>
      <c r="F2" s="47" t="n"/>
      <c r="G2" s="47" t="n"/>
      <c r="H2" s="47" t="n"/>
      <c r="I2" s="47" t="n"/>
      <c r="J2" s="46" t="n"/>
      <c r="K2" s="47" t="n"/>
      <c r="L2" s="47" t="n"/>
      <c r="M2" s="47" t="n"/>
      <c r="N2" s="47" t="n"/>
      <c r="O2" s="47" t="n"/>
      <c r="P2" s="47" t="n"/>
      <c r="Q2" s="47" t="n"/>
    </row>
    <row r="3">
      <c r="A3" s="48" t="n"/>
      <c r="B3" s="49" t="n"/>
      <c r="C3" s="50" t="n"/>
      <c r="D3" s="50" t="n"/>
      <c r="E3" s="50" t="n"/>
      <c r="F3" s="50" t="n"/>
      <c r="G3" s="50" t="n"/>
      <c r="H3" s="50" t="n"/>
      <c r="I3" s="50" t="n"/>
      <c r="J3" s="49" t="n"/>
      <c r="K3" s="50" t="n"/>
      <c r="L3" s="50" t="n"/>
      <c r="M3" s="50" t="n"/>
      <c r="N3" s="50" t="n"/>
      <c r="O3" s="50" t="n"/>
      <c r="P3" s="50" t="n"/>
      <c r="Q3" s="50" t="n"/>
    </row>
    <row r="4">
      <c r="A4" s="51" t="inlineStr">
        <is>
          <t>Kilde: Fiskeridirektoratet, månedsrapportering fra oppdretter</t>
        </is>
      </c>
      <c r="B4" s="49" t="n"/>
      <c r="C4" s="50" t="n"/>
      <c r="D4" s="50" t="n"/>
      <c r="E4" s="50" t="n"/>
      <c r="F4" s="50" t="n"/>
      <c r="G4" s="50" t="n"/>
      <c r="H4" s="50" t="n"/>
      <c r="I4" s="50" t="n"/>
      <c r="J4" s="49" t="n"/>
      <c r="K4" s="50" t="n"/>
      <c r="L4" s="50" t="n"/>
      <c r="M4" s="50" t="n"/>
      <c r="N4" s="50" t="n"/>
      <c r="O4" s="50" t="n"/>
      <c r="P4" s="50" t="n"/>
      <c r="Q4" s="50" t="n"/>
    </row>
    <row r="5">
      <c r="A5" s="51" t="inlineStr">
        <is>
          <t>Innrapporterte data pr. 21.11.2019</t>
        </is>
      </c>
      <c r="B5" s="49" t="n"/>
      <c r="C5" s="50" t="n"/>
      <c r="D5" s="50" t="n"/>
      <c r="E5" s="50" t="n"/>
      <c r="F5" s="50" t="n"/>
      <c r="G5" s="50" t="n"/>
      <c r="H5" s="50" t="n"/>
      <c r="I5" s="50" t="n"/>
      <c r="J5" s="49" t="n"/>
      <c r="K5" s="50" t="n"/>
      <c r="L5" s="50" t="n"/>
      <c r="M5" s="50" t="n"/>
      <c r="N5" s="50" t="n"/>
      <c r="O5" s="50" t="n"/>
      <c r="P5" s="50" t="n"/>
      <c r="Q5" s="50" t="n"/>
    </row>
    <row r="6">
      <c r="A6" s="52" t="n"/>
      <c r="B6" s="74" t="n"/>
      <c r="C6" s="75" t="n"/>
      <c r="D6" s="75" t="n"/>
      <c r="E6" s="75" t="n"/>
      <c r="F6" s="75" t="n"/>
      <c r="G6" s="75" t="n"/>
      <c r="H6" s="75" t="n"/>
      <c r="I6" s="75" t="n"/>
      <c r="J6" s="74" t="n"/>
      <c r="K6" s="75" t="n"/>
      <c r="L6" s="75" t="n"/>
      <c r="M6" s="75" t="n"/>
      <c r="N6" s="75" t="n"/>
      <c r="O6" s="75" t="n"/>
      <c r="P6" s="75" t="n"/>
      <c r="Q6" s="75" t="n"/>
      <c r="R6" s="74" t="n"/>
      <c r="S6" s="75" t="n"/>
      <c r="T6" s="75" t="n"/>
      <c r="U6" s="75" t="n"/>
      <c r="V6" s="75" t="n"/>
      <c r="W6" s="75" t="n"/>
      <c r="X6" s="75" t="n"/>
      <c r="Y6" s="75" t="n"/>
      <c r="Z6" s="74" t="n"/>
      <c r="AA6" s="75" t="n"/>
      <c r="AB6" s="75" t="n"/>
      <c r="AC6" s="75" t="n"/>
      <c r="AD6" s="75" t="n"/>
      <c r="AE6" s="75" t="n"/>
      <c r="AF6" s="75" t="n"/>
      <c r="AG6" s="75" t="n"/>
      <c r="AH6" s="74" t="n"/>
      <c r="AI6" s="75" t="n"/>
      <c r="AJ6" s="75" t="n"/>
      <c r="AK6" s="75" t="n"/>
      <c r="AL6" s="75" t="n"/>
      <c r="AM6" s="75" t="n"/>
      <c r="AN6" s="75" t="n"/>
      <c r="AO6" s="75" t="n"/>
      <c r="AP6" s="74" t="n"/>
      <c r="AQ6" s="75" t="n"/>
      <c r="AR6" s="75" t="n"/>
      <c r="AS6" s="75" t="n"/>
      <c r="AT6" s="75" t="n"/>
      <c r="AU6" s="75" t="n"/>
      <c r="AV6" s="75" t="n"/>
      <c r="AW6" s="75" t="n"/>
      <c r="AX6" s="74" t="n"/>
      <c r="AY6" s="75" t="n"/>
      <c r="AZ6" s="75" t="n"/>
      <c r="BA6" s="75" t="n"/>
      <c r="BB6" s="75" t="n"/>
      <c r="BC6" s="75" t="n"/>
      <c r="BD6" s="75" t="n"/>
      <c r="BE6" s="75" t="n"/>
      <c r="BF6" s="74" t="n"/>
      <c r="BG6" s="75" t="n"/>
      <c r="BH6" s="75" t="n"/>
      <c r="BI6" s="75" t="n"/>
      <c r="BJ6" s="75" t="n"/>
      <c r="BK6" s="75" t="n"/>
      <c r="BL6" s="75" t="n"/>
      <c r="BM6" s="75" t="n"/>
      <c r="BN6" s="74" t="n"/>
      <c r="BO6" s="75" t="n"/>
      <c r="BP6" s="75" t="n"/>
      <c r="BQ6" s="75" t="n"/>
      <c r="BR6" s="75" t="n"/>
      <c r="BS6" s="75" t="n"/>
      <c r="BT6" s="75" t="n"/>
      <c r="BU6" s="75" t="n"/>
      <c r="BV6" s="74" t="n"/>
      <c r="BW6" s="75" t="n"/>
      <c r="BX6" s="75" t="n"/>
      <c r="BY6" s="75" t="n"/>
      <c r="BZ6" s="75" t="n"/>
      <c r="CA6" s="75" t="n"/>
      <c r="CB6" s="75" t="n"/>
      <c r="CC6" s="75" t="n"/>
      <c r="CD6" s="74" t="n"/>
      <c r="CE6" s="75" t="n"/>
      <c r="CF6" s="75" t="n"/>
      <c r="CG6" s="75" t="n"/>
      <c r="CH6" s="75" t="n"/>
      <c r="CI6" s="75" t="n"/>
      <c r="CJ6" s="75" t="n"/>
      <c r="CK6" s="75" t="n"/>
      <c r="CL6" s="74" t="n"/>
      <c r="CM6" s="75" t="n"/>
      <c r="CN6" s="75" t="n"/>
      <c r="CO6" s="75" t="n"/>
    </row>
    <row r="8" ht="15.75" customFormat="1" customHeight="1" s="56">
      <c r="A8" s="55" t="inlineStr">
        <is>
          <t>Innrapporterte svinntall av fisk i 2005. Antall i 1000 stk</t>
        </is>
      </c>
    </row>
    <row r="9">
      <c r="B9" s="69" t="inlineStr">
        <is>
          <t>Totalt 2005</t>
        </is>
      </c>
      <c r="C9" s="67" t="n"/>
      <c r="D9" s="67" t="n"/>
      <c r="E9" s="67" t="n"/>
      <c r="F9" s="67" t="n"/>
      <c r="G9" s="67" t="n"/>
      <c r="H9" s="67" t="n"/>
      <c r="I9" s="68" t="n"/>
    </row>
    <row r="10">
      <c r="B10" s="69" t="inlineStr">
        <is>
          <t>Laks</t>
        </is>
      </c>
      <c r="C10" s="67" t="n"/>
      <c r="D10" s="67" t="n"/>
      <c r="E10" s="68" t="n"/>
      <c r="F10" s="69" t="inlineStr">
        <is>
          <t>Regnbueørret</t>
        </is>
      </c>
      <c r="G10" s="67" t="n"/>
      <c r="H10" s="67" t="n"/>
      <c r="I10" s="68" t="n"/>
    </row>
    <row r="11" customFormat="1" s="56">
      <c r="A11" s="17" t="inlineStr">
        <is>
          <t>Fylke</t>
        </is>
      </c>
      <c r="B11" s="18" t="inlineStr">
        <is>
          <t>Dødfisk</t>
        </is>
      </c>
      <c r="C11" s="19" t="inlineStr">
        <is>
          <t>Utkast</t>
        </is>
      </c>
      <c r="D11" s="19" t="inlineStr">
        <is>
          <t>Rømming</t>
        </is>
      </c>
      <c r="E11" s="20" t="inlineStr">
        <is>
          <t>Annet</t>
        </is>
      </c>
      <c r="F11" s="18" t="inlineStr">
        <is>
          <t>Dødfisk</t>
        </is>
      </c>
      <c r="G11" s="19" t="inlineStr">
        <is>
          <t>Utkast</t>
        </is>
      </c>
      <c r="H11" s="19" t="inlineStr">
        <is>
          <t>Rømming</t>
        </is>
      </c>
      <c r="I11" s="20" t="inlineStr">
        <is>
          <t>Annet</t>
        </is>
      </c>
    </row>
    <row r="12">
      <c r="A12" s="2" t="inlineStr">
        <is>
          <t>Finnmark</t>
        </is>
      </c>
      <c r="B12" s="3">
        <f>B27+J27+R27+Z27+AH27+AP27+AX27+BF27+BN27+BV27+CD27+CL27</f>
        <v/>
      </c>
      <c r="C12" s="4">
        <f>C27+K27+S27+AA27+AI27+AQ27+AY27+BG27+BO27+BW27+CE27+CM27</f>
        <v/>
      </c>
      <c r="D12" s="4">
        <f>D27+L27+T27+AB27+AJ27+AR27+AZ27+BH27+BP27+BX27+CF27+CN27</f>
        <v/>
      </c>
      <c r="E12" s="5">
        <f>E27+M27+U27+AC27+AK27+AS27+BA27+BI27+BQ27+BY27+CG27+CO27</f>
        <v/>
      </c>
      <c r="F12" s="3">
        <f>F27+N27+V27+AD27+AL27+AT27+BB27+BJ27+BR27+BZ27+CH27+CP27</f>
        <v/>
      </c>
      <c r="G12" s="4">
        <f>G27+O27+W27+AE27+AM27+AU27+BC27+BK27+BS27+CA27+CI27+CQ27</f>
        <v/>
      </c>
      <c r="H12" s="4">
        <f>H27+P27+X27+AF27+AN27+AV27+BD27+BL27+BT27+CB27+CJ27+CR27</f>
        <v/>
      </c>
      <c r="I12" s="5">
        <f>I27+Q27+Y27+AG27+AO27+AW27+BE27+BM27+BU27+CC27+CK27+CS27</f>
        <v/>
      </c>
    </row>
    <row r="13">
      <c r="A13" s="6" t="inlineStr">
        <is>
          <t>Troms</t>
        </is>
      </c>
      <c r="B13" s="3">
        <f>B28+J28+R28+Z28+AH28+AP28+AX28+BF28+BN28+BV28+CD28+CL28</f>
        <v/>
      </c>
      <c r="C13" s="4">
        <f>C28+K28+S28+AA28+AI28+AQ28+AY28+BG28+BO28+BW28+CE28+CM28</f>
        <v/>
      </c>
      <c r="D13" s="4">
        <f>D28+L28+T28+AB28+AJ28+AR28+AZ28+BH28+BP28+BX28+CF28+CN28</f>
        <v/>
      </c>
      <c r="E13" s="5">
        <f>E28+M28+U28+AC28+AK28+AS28+BA28+BI28+BQ28+BY28+CG28+CO28</f>
        <v/>
      </c>
      <c r="F13" s="3">
        <f>F28+N28+V28+AD28+AL28+AT28+BB28+BJ28+BR28+BZ28+CH28+CP28</f>
        <v/>
      </c>
      <c r="G13" s="4">
        <f>G28+O28+W28+AE28+AM28+AU28+BC28+BK28+BS28+CA28+CI28+CQ28</f>
        <v/>
      </c>
      <c r="H13" s="4">
        <f>H28+P28+X28+AF28+AN28+AV28+BD28+BL28+BT28+CB28+CJ28+CR28</f>
        <v/>
      </c>
      <c r="I13" s="5">
        <f>I28+Q28+Y28+AG28+AO28+AW28+BE28+BM28+BU28+CC28+CK28+CS28</f>
        <v/>
      </c>
    </row>
    <row r="14">
      <c r="A14" s="6" t="inlineStr">
        <is>
          <t>Nordland</t>
        </is>
      </c>
      <c r="B14" s="3">
        <f>B29+J29+R29+Z29+AH29+AP29+AX29+BF29+BN29+BV29+CD29+CL29</f>
        <v/>
      </c>
      <c r="C14" s="4">
        <f>C29+K29+S29+AA29+AI29+AQ29+AY29+BG29+BO29+BW29+CE29+CM29</f>
        <v/>
      </c>
      <c r="D14" s="4">
        <f>D29+L29+T29+AB29+AJ29+AR29+AZ29+BH29+BP29+BX29+CF29+CN29</f>
        <v/>
      </c>
      <c r="E14" s="5">
        <f>E29+M29+U29+AC29+AK29+AS29+BA29+BI29+BQ29+BY29+CG29+CO29</f>
        <v/>
      </c>
      <c r="F14" s="3">
        <f>F29+N29+V29+AD29+AL29+AT29+BB29+BJ29+BR29+BZ29+CH29+CP29</f>
        <v/>
      </c>
      <c r="G14" s="4">
        <f>G29+O29+W29+AE29+AM29+AU29+BC29+BK29+BS29+CA29+CI29+CQ29</f>
        <v/>
      </c>
      <c r="H14" s="4">
        <f>H29+P29+X29+AF29+AN29+AV29+BD29+BL29+BT29+CB29+CJ29+CR29</f>
        <v/>
      </c>
      <c r="I14" s="5">
        <f>I29+Q29+Y29+AG29+AO29+AW29+BE29+BM29+BU29+CC29+CK29+CS29</f>
        <v/>
      </c>
    </row>
    <row r="15">
      <c r="A15" s="6" t="inlineStr">
        <is>
          <t>Trøndelag</t>
        </is>
      </c>
      <c r="B15" s="3">
        <f>B30+J30+R30+Z30+AH30+AP30+AX30+BF30+BN30+BV30+CD30+CL30</f>
        <v/>
      </c>
      <c r="C15" s="4">
        <f>C30+K30+S30+AA30+AI30+AQ30+AY30+BG30+BO30+BW30+CE30+CM30</f>
        <v/>
      </c>
      <c r="D15" s="4">
        <f>D30+L30+T30+AB30+AJ30+AR30+AZ30+BH30+BP30+BX30+CF30+CN30</f>
        <v/>
      </c>
      <c r="E15" s="5">
        <f>E30+M30+U30+AC30+AK30+AS30+BA30+BI30+BQ30+BY30+CG30+CO30</f>
        <v/>
      </c>
      <c r="F15" s="3">
        <f>F30+N30+V30+AD30+AL30+AT30+BB30+BJ30+BR30+BZ30+CH30+CP30</f>
        <v/>
      </c>
      <c r="G15" s="4">
        <f>G30+O30+W30+AE30+AM30+AU30+BC30+BK30+BS30+CA30+CI30+CQ30</f>
        <v/>
      </c>
      <c r="H15" s="4">
        <f>H30+P30+X30+AF30+AN30+AV30+BD30+BL30+BT30+CB30+CJ30+CR30</f>
        <v/>
      </c>
      <c r="I15" s="5">
        <f>I30+Q30+Y30+AG30+AO30+AW30+BE30+BM30+BU30+CC30+CK30+CS30</f>
        <v/>
      </c>
    </row>
    <row r="16">
      <c r="A16" s="6" t="inlineStr">
        <is>
          <t>Møre og Romsdal</t>
        </is>
      </c>
      <c r="B16" s="3">
        <f>B31+J31+R31+Z31+AH31+AP31+AX31+BF31+BN31+BV31+CD31+CL31</f>
        <v/>
      </c>
      <c r="C16" s="4">
        <f>C31+K31+S31+AA31+AI31+AQ31+AY31+BG31+BO31+BW31+CE31+CM31</f>
        <v/>
      </c>
      <c r="D16" s="4">
        <f>D31+L31+T31+AB31+AJ31+AR31+AZ31+BH31+BP31+BX31+CF31+CN31</f>
        <v/>
      </c>
      <c r="E16" s="5">
        <f>E31+M31+U31+AC31+AK31+AS31+BA31+BI31+BQ31+BY31+CG31+CO31</f>
        <v/>
      </c>
      <c r="F16" s="3">
        <f>F31+N31+V31+AD31+AL31+AT31+BB31+BJ31+BR31+BZ31+CH31+CP31</f>
        <v/>
      </c>
      <c r="G16" s="4">
        <f>G31+O31+W31+AE31+AM31+AU31+BC31+BK31+BS31+CA31+CI31+CQ31</f>
        <v/>
      </c>
      <c r="H16" s="4">
        <f>H31+P31+X31+AF31+AN31+AV31+BD31+BL31+BT31+CB31+CJ31+CR31</f>
        <v/>
      </c>
      <c r="I16" s="5">
        <f>I31+Q31+Y31+AG31+AO31+AW31+BE31+BM31+BU31+CC31+CK31+CS31</f>
        <v/>
      </c>
    </row>
    <row r="17">
      <c r="A17" s="6" t="inlineStr">
        <is>
          <t>Sogn og Fjordane</t>
        </is>
      </c>
      <c r="B17" s="3">
        <f>B32+J32+R32+Z32+AH32+AP32+AX32+BF32+BN32+BV32+CD32+CL32</f>
        <v/>
      </c>
      <c r="C17" s="4">
        <f>C32+K32+S32+AA32+AI32+AQ32+AY32+BG32+BO32+BW32+CE32+CM32</f>
        <v/>
      </c>
      <c r="D17" s="4">
        <f>D32+L32+T32+AB32+AJ32+AR32+AZ32+BH32+BP32+BX32+CF32+CN32</f>
        <v/>
      </c>
      <c r="E17" s="5">
        <f>E32+M32+U32+AC32+AK32+AS32+BA32+BI32+BQ32+BY32+CG32+CO32</f>
        <v/>
      </c>
      <c r="F17" s="3">
        <f>F32+N32+V32+AD32+AL32+AT32+BB32+BJ32+BR32+BZ32+CH32+CP32</f>
        <v/>
      </c>
      <c r="G17" s="4">
        <f>G32+O32+W32+AE32+AM32+AU32+BC32+BK32+BS32+CA32+CI32+CQ32</f>
        <v/>
      </c>
      <c r="H17" s="4">
        <f>H32+P32+X32+AF32+AN32+AV32+BD32+BL32+BT32+CB32+CJ32+CR32</f>
        <v/>
      </c>
      <c r="I17" s="5">
        <f>I32+Q32+Y32+AG32+AO32+AW32+BE32+BM32+BU32+CC32+CK32+CS32</f>
        <v/>
      </c>
    </row>
    <row r="18">
      <c r="A18" s="6" t="inlineStr">
        <is>
          <t>Hordaland</t>
        </is>
      </c>
      <c r="B18" s="3">
        <f>B33+J33+R33+Z33+AH33+AP33+AX33+BF33+BN33+BV33+CD33+CL33</f>
        <v/>
      </c>
      <c r="C18" s="4">
        <f>C33+K33+S33+AA33+AI33+AQ33+AY33+BG33+BO33+BW33+CE33+CM33</f>
        <v/>
      </c>
      <c r="D18" s="4">
        <f>D33+L33+T33+AB33+AJ33+AR33+AZ33+BH33+BP33+BX33+CF33+CN33</f>
        <v/>
      </c>
      <c r="E18" s="5">
        <f>E33+M33+U33+AC33+AK33+AS33+BA33+BI33+BQ33+BY33+CG33+CO33</f>
        <v/>
      </c>
      <c r="F18" s="3">
        <f>F33+N33+V33+AD33+AL33+AT33+BB33+BJ33+BR33+BZ33+CH33+CP33</f>
        <v/>
      </c>
      <c r="G18" s="4">
        <f>G33+O33+W33+AE33+AM33+AU33+BC33+BK33+BS33+CA33+CI33+CQ33</f>
        <v/>
      </c>
      <c r="H18" s="4">
        <f>H33+P33+X33+AF33+AN33+AV33+BD33+BL33+BT33+CB33+CJ33+CR33</f>
        <v/>
      </c>
      <c r="I18" s="5">
        <f>I33+Q33+Y33+AG33+AO33+AW33+BE33+BM33+BU33+CC33+CK33+CS33</f>
        <v/>
      </c>
    </row>
    <row r="19">
      <c r="A19" s="7" t="inlineStr">
        <is>
          <t>Rogaland og Agder</t>
        </is>
      </c>
      <c r="B19" s="3">
        <f>B34+J34+R34+Z34+AH34+AP34+AX34+BF34+BN34+BV34+CD34+CL34</f>
        <v/>
      </c>
      <c r="C19" s="4">
        <f>C34+K34+S34+AA34+AI34+AQ34+AY34+BG34+BO34+BW34+CE34+CM34</f>
        <v/>
      </c>
      <c r="D19" s="4">
        <f>D34+L34+T34+AB34+AJ34+AR34+AZ34+BH34+BP34+BX34+CF34+CN34</f>
        <v/>
      </c>
      <c r="E19" s="5">
        <f>E34+M34+U34+AC34+AK34+AS34+BA34+BI34+BQ34+BY34+CG34+CO34</f>
        <v/>
      </c>
      <c r="F19" s="3">
        <f>F34+N34+V34+AD34+AL34+AT34+BB34+BJ34+BR34+BZ34+CH34+CP34</f>
        <v/>
      </c>
      <c r="G19" s="4">
        <f>G34+O34+W34+AE34+AM34+AU34+BC34+BK34+BS34+CA34+CI34+CQ34</f>
        <v/>
      </c>
      <c r="H19" s="4">
        <f>H34+P34+X34+AF34+AN34+AV34+BD34+BL34+BT34+CB34+CJ34+CR34</f>
        <v/>
      </c>
      <c r="I19" s="5">
        <f>I34+Q34+Y34+AG34+AO34+AW34+BE34+BM34+BU34+CC34+CK34+CS34</f>
        <v/>
      </c>
    </row>
    <row r="20" customFormat="1" s="56">
      <c r="A20" s="17" t="inlineStr">
        <is>
          <t>Totalt</t>
        </is>
      </c>
      <c r="B20" s="21">
        <f>SUM(B12:B19)</f>
        <v/>
      </c>
      <c r="C20" s="22">
        <f>SUM(C12:C19)</f>
        <v/>
      </c>
      <c r="D20" s="22">
        <f>SUM(D12:D19)</f>
        <v/>
      </c>
      <c r="E20" s="23">
        <f>SUM(E12:E19)</f>
        <v/>
      </c>
      <c r="F20" s="21">
        <f>SUM(F12:F19)</f>
        <v/>
      </c>
      <c r="G20" s="22">
        <f>SUM(G12:G19)</f>
        <v/>
      </c>
      <c r="H20" s="22">
        <f>SUM(H12:H19)</f>
        <v/>
      </c>
      <c r="I20" s="23">
        <f>SUM(I12:I19)</f>
        <v/>
      </c>
    </row>
    <row r="23" ht="15.75" customFormat="1" customHeight="1" s="56">
      <c r="A23" s="55" t="inlineStr">
        <is>
          <t>Innrapporterte svinntall av fisk i 2005. Antall i 1000 stk</t>
        </is>
      </c>
    </row>
    <row r="24">
      <c r="B24" s="69" t="inlineStr">
        <is>
          <t>januar</t>
        </is>
      </c>
      <c r="C24" s="67" t="n"/>
      <c r="D24" s="67" t="n"/>
      <c r="E24" s="67" t="n"/>
      <c r="F24" s="67" t="n"/>
      <c r="G24" s="67" t="n"/>
      <c r="H24" s="67" t="n"/>
      <c r="I24" s="68" t="n"/>
      <c r="J24" s="69" t="inlineStr">
        <is>
          <t>februar</t>
        </is>
      </c>
      <c r="K24" s="67" t="n"/>
      <c r="L24" s="67" t="n"/>
      <c r="M24" s="67" t="n"/>
      <c r="N24" s="67" t="n"/>
      <c r="O24" s="67" t="n"/>
      <c r="P24" s="67" t="n"/>
      <c r="Q24" s="68" t="n"/>
      <c r="R24" s="69" t="inlineStr">
        <is>
          <t>mars</t>
        </is>
      </c>
      <c r="S24" s="67" t="n"/>
      <c r="T24" s="67" t="n"/>
      <c r="U24" s="67" t="n"/>
      <c r="V24" s="67" t="n"/>
      <c r="W24" s="67" t="n"/>
      <c r="X24" s="67" t="n"/>
      <c r="Y24" s="68" t="n"/>
      <c r="Z24" s="69" t="inlineStr">
        <is>
          <t>april</t>
        </is>
      </c>
      <c r="AA24" s="67" t="n"/>
      <c r="AB24" s="67" t="n"/>
      <c r="AC24" s="67" t="n"/>
      <c r="AD24" s="67" t="n"/>
      <c r="AE24" s="67" t="n"/>
      <c r="AF24" s="67" t="n"/>
      <c r="AG24" s="68" t="n"/>
      <c r="AH24" s="69" t="inlineStr">
        <is>
          <t>mai</t>
        </is>
      </c>
      <c r="AI24" s="67" t="n"/>
      <c r="AJ24" s="67" t="n"/>
      <c r="AK24" s="67" t="n"/>
      <c r="AL24" s="67" t="n"/>
      <c r="AM24" s="67" t="n"/>
      <c r="AN24" s="67" t="n"/>
      <c r="AO24" s="68" t="n"/>
      <c r="AP24" s="69" t="inlineStr">
        <is>
          <t>juni</t>
        </is>
      </c>
      <c r="AQ24" s="67" t="n"/>
      <c r="AR24" s="67" t="n"/>
      <c r="AS24" s="67" t="n"/>
      <c r="AT24" s="67" t="n"/>
      <c r="AU24" s="67" t="n"/>
      <c r="AV24" s="67" t="n"/>
      <c r="AW24" s="68" t="n"/>
      <c r="AX24" s="69" t="inlineStr">
        <is>
          <t>juli</t>
        </is>
      </c>
      <c r="AY24" s="67" t="n"/>
      <c r="AZ24" s="67" t="n"/>
      <c r="BA24" s="67" t="n"/>
      <c r="BB24" s="67" t="n"/>
      <c r="BC24" s="67" t="n"/>
      <c r="BD24" s="67" t="n"/>
      <c r="BE24" s="68" t="n"/>
      <c r="BF24" s="69" t="inlineStr">
        <is>
          <t>august</t>
        </is>
      </c>
      <c r="BG24" s="67" t="n"/>
      <c r="BH24" s="67" t="n"/>
      <c r="BI24" s="67" t="n"/>
      <c r="BJ24" s="67" t="n"/>
      <c r="BK24" s="67" t="n"/>
      <c r="BL24" s="67" t="n"/>
      <c r="BM24" s="68" t="n"/>
      <c r="BN24" s="69" t="inlineStr">
        <is>
          <t>september</t>
        </is>
      </c>
      <c r="BO24" s="67" t="n"/>
      <c r="BP24" s="67" t="n"/>
      <c r="BQ24" s="67" t="n"/>
      <c r="BR24" s="67" t="n"/>
      <c r="BS24" s="67" t="n"/>
      <c r="BT24" s="67" t="n"/>
      <c r="BU24" s="68" t="n"/>
      <c r="BV24" s="69" t="inlineStr">
        <is>
          <t>oktober</t>
        </is>
      </c>
      <c r="BW24" s="67" t="n"/>
      <c r="BX24" s="67" t="n"/>
      <c r="BY24" s="67" t="n"/>
      <c r="BZ24" s="67" t="n"/>
      <c r="CA24" s="67" t="n"/>
      <c r="CB24" s="67" t="n"/>
      <c r="CC24" s="68" t="n"/>
      <c r="CD24" s="69" t="inlineStr">
        <is>
          <t>november</t>
        </is>
      </c>
      <c r="CE24" s="67" t="n"/>
      <c r="CF24" s="67" t="n"/>
      <c r="CG24" s="67" t="n"/>
      <c r="CH24" s="67" t="n"/>
      <c r="CI24" s="67" t="n"/>
      <c r="CJ24" s="67" t="n"/>
      <c r="CK24" s="68" t="n"/>
      <c r="CL24" s="69" t="inlineStr">
        <is>
          <t>desember</t>
        </is>
      </c>
      <c r="CM24" s="67" t="n"/>
      <c r="CN24" s="67" t="n"/>
      <c r="CO24" s="67" t="n"/>
      <c r="CP24" s="67" t="n"/>
      <c r="CQ24" s="67" t="n"/>
      <c r="CR24" s="67" t="n"/>
      <c r="CS24" s="68" t="n"/>
    </row>
    <row r="25">
      <c r="B25" s="69" t="inlineStr">
        <is>
          <t>Laks</t>
        </is>
      </c>
      <c r="C25" s="67" t="n"/>
      <c r="D25" s="67" t="n"/>
      <c r="E25" s="68" t="n"/>
      <c r="F25" s="69" t="inlineStr">
        <is>
          <t>Regnbueørret</t>
        </is>
      </c>
      <c r="G25" s="67" t="n"/>
      <c r="H25" s="67" t="n"/>
      <c r="I25" s="68" t="n"/>
      <c r="J25" s="69" t="inlineStr">
        <is>
          <t>Laks</t>
        </is>
      </c>
      <c r="K25" s="67" t="n"/>
      <c r="L25" s="67" t="n"/>
      <c r="M25" s="68" t="n"/>
      <c r="N25" s="69" t="inlineStr">
        <is>
          <t>Regnbueørret</t>
        </is>
      </c>
      <c r="O25" s="67" t="n"/>
      <c r="P25" s="67" t="n"/>
      <c r="Q25" s="68" t="n"/>
      <c r="R25" s="69" t="inlineStr">
        <is>
          <t>Laks</t>
        </is>
      </c>
      <c r="S25" s="67" t="n"/>
      <c r="T25" s="67" t="n"/>
      <c r="U25" s="68" t="n"/>
      <c r="V25" s="69" t="inlineStr">
        <is>
          <t>Regnbueørret</t>
        </is>
      </c>
      <c r="W25" s="67" t="n"/>
      <c r="X25" s="67" t="n"/>
      <c r="Y25" s="68" t="n"/>
      <c r="Z25" s="69" t="inlineStr">
        <is>
          <t>Laks</t>
        </is>
      </c>
      <c r="AA25" s="67" t="n"/>
      <c r="AB25" s="67" t="n"/>
      <c r="AC25" s="68" t="n"/>
      <c r="AD25" s="69" t="inlineStr">
        <is>
          <t>Regnbueørret</t>
        </is>
      </c>
      <c r="AE25" s="67" t="n"/>
      <c r="AF25" s="67" t="n"/>
      <c r="AG25" s="68" t="n"/>
      <c r="AH25" s="69" t="inlineStr">
        <is>
          <t>Laks</t>
        </is>
      </c>
      <c r="AI25" s="67" t="n"/>
      <c r="AJ25" s="67" t="n"/>
      <c r="AK25" s="68" t="n"/>
      <c r="AL25" s="69" t="inlineStr">
        <is>
          <t>Regnbueørret</t>
        </is>
      </c>
      <c r="AM25" s="67" t="n"/>
      <c r="AN25" s="67" t="n"/>
      <c r="AO25" s="68" t="n"/>
      <c r="AP25" s="69" t="inlineStr">
        <is>
          <t>Laks</t>
        </is>
      </c>
      <c r="AQ25" s="67" t="n"/>
      <c r="AR25" s="67" t="n"/>
      <c r="AS25" s="68" t="n"/>
      <c r="AT25" s="69" t="inlineStr">
        <is>
          <t>Regnbueørret</t>
        </is>
      </c>
      <c r="AU25" s="67" t="n"/>
      <c r="AV25" s="67" t="n"/>
      <c r="AW25" s="68" t="n"/>
      <c r="AX25" s="69" t="inlineStr">
        <is>
          <t>Laks</t>
        </is>
      </c>
      <c r="AY25" s="67" t="n"/>
      <c r="AZ25" s="67" t="n"/>
      <c r="BA25" s="68" t="n"/>
      <c r="BB25" s="69" t="inlineStr">
        <is>
          <t>Regnbueørret</t>
        </is>
      </c>
      <c r="BC25" s="67" t="n"/>
      <c r="BD25" s="67" t="n"/>
      <c r="BE25" s="68" t="n"/>
      <c r="BF25" s="69" t="inlineStr">
        <is>
          <t>Laks</t>
        </is>
      </c>
      <c r="BG25" s="67" t="n"/>
      <c r="BH25" s="67" t="n"/>
      <c r="BI25" s="68" t="n"/>
      <c r="BJ25" s="69" t="inlineStr">
        <is>
          <t>Regnbueørret</t>
        </is>
      </c>
      <c r="BK25" s="67" t="n"/>
      <c r="BL25" s="67" t="n"/>
      <c r="BM25" s="68" t="n"/>
      <c r="BN25" s="69" t="inlineStr">
        <is>
          <t>Laks</t>
        </is>
      </c>
      <c r="BO25" s="67" t="n"/>
      <c r="BP25" s="67" t="n"/>
      <c r="BQ25" s="68" t="n"/>
      <c r="BR25" s="69" t="inlineStr">
        <is>
          <t>Regnbueørret</t>
        </is>
      </c>
      <c r="BS25" s="67" t="n"/>
      <c r="BT25" s="67" t="n"/>
      <c r="BU25" s="68" t="n"/>
      <c r="BV25" s="69" t="inlineStr">
        <is>
          <t>Laks</t>
        </is>
      </c>
      <c r="BW25" s="67" t="n"/>
      <c r="BX25" s="67" t="n"/>
      <c r="BY25" s="68" t="n"/>
      <c r="BZ25" s="69" t="inlineStr">
        <is>
          <t>Regnbueørret</t>
        </is>
      </c>
      <c r="CA25" s="67" t="n"/>
      <c r="CB25" s="67" t="n"/>
      <c r="CC25" s="68" t="n"/>
      <c r="CD25" s="69" t="inlineStr">
        <is>
          <t>Laks</t>
        </is>
      </c>
      <c r="CE25" s="67" t="n"/>
      <c r="CF25" s="67" t="n"/>
      <c r="CG25" s="68" t="n"/>
      <c r="CH25" s="69" t="inlineStr">
        <is>
          <t>Regnbueørret</t>
        </is>
      </c>
      <c r="CI25" s="67" t="n"/>
      <c r="CJ25" s="67" t="n"/>
      <c r="CK25" s="68" t="n"/>
      <c r="CL25" s="69" t="inlineStr">
        <is>
          <t>Laks</t>
        </is>
      </c>
      <c r="CM25" s="67" t="n"/>
      <c r="CN25" s="67" t="n"/>
      <c r="CO25" s="68" t="n"/>
      <c r="CP25" s="69" t="inlineStr">
        <is>
          <t>Regnbueørret</t>
        </is>
      </c>
      <c r="CQ25" s="67" t="n"/>
      <c r="CR25" s="67" t="n"/>
      <c r="CS25" s="68" t="n"/>
    </row>
    <row r="26" customFormat="1" s="56">
      <c r="A26" s="17" t="inlineStr">
        <is>
          <t>Fylke</t>
        </is>
      </c>
      <c r="B26" s="24" t="inlineStr">
        <is>
          <t>Dødfisk</t>
        </is>
      </c>
      <c r="C26" s="25" t="inlineStr">
        <is>
          <t>Utkast</t>
        </is>
      </c>
      <c r="D26" s="25" t="inlineStr">
        <is>
          <t>Rømming</t>
        </is>
      </c>
      <c r="E26" s="26" t="inlineStr">
        <is>
          <t>Annet</t>
        </is>
      </c>
      <c r="F26" s="24" t="inlineStr">
        <is>
          <t>Dødfisk</t>
        </is>
      </c>
      <c r="G26" s="25" t="inlineStr">
        <is>
          <t>Utkast</t>
        </is>
      </c>
      <c r="H26" s="25" t="inlineStr">
        <is>
          <t>Rømming</t>
        </is>
      </c>
      <c r="I26" s="26" t="inlineStr">
        <is>
          <t>Annet</t>
        </is>
      </c>
      <c r="J26" s="24" t="inlineStr">
        <is>
          <t>Dødfisk</t>
        </is>
      </c>
      <c r="K26" s="25" t="inlineStr">
        <is>
          <t>Utkast</t>
        </is>
      </c>
      <c r="L26" s="25" t="inlineStr">
        <is>
          <t>Rømming</t>
        </is>
      </c>
      <c r="M26" s="26" t="inlineStr">
        <is>
          <t>Annet</t>
        </is>
      </c>
      <c r="N26" s="24" t="inlineStr">
        <is>
          <t>Dødfisk</t>
        </is>
      </c>
      <c r="O26" s="25" t="inlineStr">
        <is>
          <t>Utkast</t>
        </is>
      </c>
      <c r="P26" s="25" t="inlineStr">
        <is>
          <t>Rømming</t>
        </is>
      </c>
      <c r="Q26" s="26" t="inlineStr">
        <is>
          <t>Annet</t>
        </is>
      </c>
      <c r="R26" s="24" t="inlineStr">
        <is>
          <t>Dødfisk</t>
        </is>
      </c>
      <c r="S26" s="25" t="inlineStr">
        <is>
          <t>Utkast</t>
        </is>
      </c>
      <c r="T26" s="25" t="inlineStr">
        <is>
          <t>Rømming</t>
        </is>
      </c>
      <c r="U26" s="26" t="inlineStr">
        <is>
          <t>Annet</t>
        </is>
      </c>
      <c r="V26" s="24" t="inlineStr">
        <is>
          <t>Dødfisk</t>
        </is>
      </c>
      <c r="W26" s="25" t="inlineStr">
        <is>
          <t>Utkast</t>
        </is>
      </c>
      <c r="X26" s="25" t="inlineStr">
        <is>
          <t>Rømming</t>
        </is>
      </c>
      <c r="Y26" s="26" t="inlineStr">
        <is>
          <t>Annet</t>
        </is>
      </c>
      <c r="Z26" s="24" t="inlineStr">
        <is>
          <t>Dødfisk</t>
        </is>
      </c>
      <c r="AA26" s="25" t="inlineStr">
        <is>
          <t>Utkast</t>
        </is>
      </c>
      <c r="AB26" s="25" t="inlineStr">
        <is>
          <t>Rømming</t>
        </is>
      </c>
      <c r="AC26" s="26" t="inlineStr">
        <is>
          <t>Annet</t>
        </is>
      </c>
      <c r="AD26" s="24" t="inlineStr">
        <is>
          <t>Dødfisk</t>
        </is>
      </c>
      <c r="AE26" s="25" t="inlineStr">
        <is>
          <t>Utkast</t>
        </is>
      </c>
      <c r="AF26" s="25" t="inlineStr">
        <is>
          <t>Rømming</t>
        </is>
      </c>
      <c r="AG26" s="26" t="inlineStr">
        <is>
          <t>Annet</t>
        </is>
      </c>
      <c r="AH26" s="24" t="inlineStr">
        <is>
          <t>Dødfisk</t>
        </is>
      </c>
      <c r="AI26" s="25" t="inlineStr">
        <is>
          <t>Utkast</t>
        </is>
      </c>
      <c r="AJ26" s="25" t="inlineStr">
        <is>
          <t>Rømming</t>
        </is>
      </c>
      <c r="AK26" s="26" t="inlineStr">
        <is>
          <t>Annet</t>
        </is>
      </c>
      <c r="AL26" s="24" t="inlineStr">
        <is>
          <t>Dødfisk</t>
        </is>
      </c>
      <c r="AM26" s="25" t="inlineStr">
        <is>
          <t>Utkast</t>
        </is>
      </c>
      <c r="AN26" s="25" t="inlineStr">
        <is>
          <t>Rømming</t>
        </is>
      </c>
      <c r="AO26" s="26" t="inlineStr">
        <is>
          <t>Annet</t>
        </is>
      </c>
      <c r="AP26" s="24" t="inlineStr">
        <is>
          <t>Dødfisk</t>
        </is>
      </c>
      <c r="AQ26" s="25" t="inlineStr">
        <is>
          <t>Utkast</t>
        </is>
      </c>
      <c r="AR26" s="25" t="inlineStr">
        <is>
          <t>Rømming</t>
        </is>
      </c>
      <c r="AS26" s="26" t="inlineStr">
        <is>
          <t>Annet</t>
        </is>
      </c>
      <c r="AT26" s="24" t="inlineStr">
        <is>
          <t>Dødfisk</t>
        </is>
      </c>
      <c r="AU26" s="25" t="inlineStr">
        <is>
          <t>Utkast</t>
        </is>
      </c>
      <c r="AV26" s="25" t="inlineStr">
        <is>
          <t>Rømming</t>
        </is>
      </c>
      <c r="AW26" s="26" t="inlineStr">
        <is>
          <t>Annet</t>
        </is>
      </c>
      <c r="AX26" s="24" t="inlineStr">
        <is>
          <t>Dødfisk</t>
        </is>
      </c>
      <c r="AY26" s="25" t="inlineStr">
        <is>
          <t>Utkast</t>
        </is>
      </c>
      <c r="AZ26" s="25" t="inlineStr">
        <is>
          <t>Rømming</t>
        </is>
      </c>
      <c r="BA26" s="26" t="inlineStr">
        <is>
          <t>Annet</t>
        </is>
      </c>
      <c r="BB26" s="24" t="inlineStr">
        <is>
          <t>Dødfisk</t>
        </is>
      </c>
      <c r="BC26" s="25" t="inlineStr">
        <is>
          <t>Utkast</t>
        </is>
      </c>
      <c r="BD26" s="25" t="inlineStr">
        <is>
          <t>Rømming</t>
        </is>
      </c>
      <c r="BE26" s="26" t="inlineStr">
        <is>
          <t>Annet</t>
        </is>
      </c>
      <c r="BF26" s="24" t="inlineStr">
        <is>
          <t>Dødfisk</t>
        </is>
      </c>
      <c r="BG26" s="25" t="inlineStr">
        <is>
          <t>Utkast</t>
        </is>
      </c>
      <c r="BH26" s="25" t="inlineStr">
        <is>
          <t>Rømming</t>
        </is>
      </c>
      <c r="BI26" s="26" t="inlineStr">
        <is>
          <t>Annet</t>
        </is>
      </c>
      <c r="BJ26" s="24" t="inlineStr">
        <is>
          <t>Dødfisk</t>
        </is>
      </c>
      <c r="BK26" s="25" t="inlineStr">
        <is>
          <t>Utkast</t>
        </is>
      </c>
      <c r="BL26" s="25" t="inlineStr">
        <is>
          <t>Rømming</t>
        </is>
      </c>
      <c r="BM26" s="26" t="inlineStr">
        <is>
          <t>Annet</t>
        </is>
      </c>
      <c r="BN26" s="24" t="inlineStr">
        <is>
          <t>Dødfisk</t>
        </is>
      </c>
      <c r="BO26" s="25" t="inlineStr">
        <is>
          <t>Utkast</t>
        </is>
      </c>
      <c r="BP26" s="25" t="inlineStr">
        <is>
          <t>Rømming</t>
        </is>
      </c>
      <c r="BQ26" s="26" t="inlineStr">
        <is>
          <t>Annet</t>
        </is>
      </c>
      <c r="BR26" s="24" t="inlineStr">
        <is>
          <t>Dødfisk</t>
        </is>
      </c>
      <c r="BS26" s="25" t="inlineStr">
        <is>
          <t>Utkast</t>
        </is>
      </c>
      <c r="BT26" s="25" t="inlineStr">
        <is>
          <t>Rømming</t>
        </is>
      </c>
      <c r="BU26" s="26" t="inlineStr">
        <is>
          <t>Annet</t>
        </is>
      </c>
      <c r="BV26" s="24" t="inlineStr">
        <is>
          <t>Dødfisk</t>
        </is>
      </c>
      <c r="BW26" s="25" t="inlineStr">
        <is>
          <t>Utkast</t>
        </is>
      </c>
      <c r="BX26" s="25" t="inlineStr">
        <is>
          <t>Rømming</t>
        </is>
      </c>
      <c r="BY26" s="26" t="inlineStr">
        <is>
          <t>Annet</t>
        </is>
      </c>
      <c r="BZ26" s="24" t="inlineStr">
        <is>
          <t>Dødfisk</t>
        </is>
      </c>
      <c r="CA26" s="25" t="inlineStr">
        <is>
          <t>Utkast</t>
        </is>
      </c>
      <c r="CB26" s="25" t="inlineStr">
        <is>
          <t>Rømming</t>
        </is>
      </c>
      <c r="CC26" s="26" t="inlineStr">
        <is>
          <t>Annet</t>
        </is>
      </c>
      <c r="CD26" s="24" t="inlineStr">
        <is>
          <t>Dødfisk</t>
        </is>
      </c>
      <c r="CE26" s="25" t="inlineStr">
        <is>
          <t>Utkast</t>
        </is>
      </c>
      <c r="CF26" s="25" t="inlineStr">
        <is>
          <t>Rømming</t>
        </is>
      </c>
      <c r="CG26" s="26" t="inlineStr">
        <is>
          <t>Annet</t>
        </is>
      </c>
      <c r="CH26" s="24" t="inlineStr">
        <is>
          <t>Dødfisk</t>
        </is>
      </c>
      <c r="CI26" s="25" t="inlineStr">
        <is>
          <t>Utkast</t>
        </is>
      </c>
      <c r="CJ26" s="25" t="inlineStr">
        <is>
          <t>Rømming</t>
        </is>
      </c>
      <c r="CK26" s="26" t="inlineStr">
        <is>
          <t>Annet</t>
        </is>
      </c>
      <c r="CL26" s="24" t="inlineStr">
        <is>
          <t>Dødfisk</t>
        </is>
      </c>
      <c r="CM26" s="25" t="inlineStr">
        <is>
          <t>Utkast</t>
        </is>
      </c>
      <c r="CN26" s="25" t="inlineStr">
        <is>
          <t>Rømming</t>
        </is>
      </c>
      <c r="CO26" s="26" t="inlineStr">
        <is>
          <t>Annet</t>
        </is>
      </c>
      <c r="CP26" s="24" t="inlineStr">
        <is>
          <t>Dødfisk</t>
        </is>
      </c>
      <c r="CQ26" s="25" t="inlineStr">
        <is>
          <t>Utkast</t>
        </is>
      </c>
      <c r="CR26" s="25" t="inlineStr">
        <is>
          <t>Rømming</t>
        </is>
      </c>
      <c r="CS26" s="26" t="inlineStr">
        <is>
          <t>Annet</t>
        </is>
      </c>
    </row>
    <row r="27">
      <c r="A27" s="2" t="inlineStr">
        <is>
          <t>Finnmark</t>
        </is>
      </c>
      <c r="B27" s="8" t="n">
        <v>65.565</v>
      </c>
      <c r="C27" s="9" t="n">
        <v>0.034</v>
      </c>
      <c r="D27" s="9" t="n">
        <v>0</v>
      </c>
      <c r="E27" s="10" t="n">
        <v>0</v>
      </c>
      <c r="F27" s="8" t="n">
        <v>0.49</v>
      </c>
      <c r="G27" s="9" t="n">
        <v>0</v>
      </c>
      <c r="H27" s="9" t="n">
        <v>0</v>
      </c>
      <c r="I27" s="10" t="n">
        <v>0</v>
      </c>
      <c r="J27" s="8" t="n">
        <v>41.113</v>
      </c>
      <c r="K27" s="9" t="n">
        <v>4.897</v>
      </c>
      <c r="L27" s="9" t="n">
        <v>0</v>
      </c>
      <c r="M27" s="10" t="n">
        <v>0</v>
      </c>
      <c r="N27" s="8" t="n">
        <v>0.446</v>
      </c>
      <c r="O27" s="9" t="n">
        <v>0</v>
      </c>
      <c r="P27" s="9" t="n">
        <v>0</v>
      </c>
      <c r="Q27" s="10" t="n">
        <v>0</v>
      </c>
      <c r="R27" s="8" t="n">
        <v>156.922</v>
      </c>
      <c r="S27" s="9" t="n">
        <v>0.766</v>
      </c>
      <c r="T27" s="9" t="n">
        <v>0</v>
      </c>
      <c r="U27" s="10" t="n">
        <v>3.851</v>
      </c>
      <c r="V27" s="8" t="n">
        <v>0.681</v>
      </c>
      <c r="W27" s="9" t="n">
        <v>0</v>
      </c>
      <c r="X27" s="9" t="n">
        <v>0</v>
      </c>
      <c r="Y27" s="10" t="n">
        <v>0</v>
      </c>
      <c r="Z27" s="8" t="n">
        <v>38.756</v>
      </c>
      <c r="AA27" s="9" t="n">
        <v>1.15</v>
      </c>
      <c r="AB27" s="9" t="n">
        <v>0</v>
      </c>
      <c r="AC27" s="10" t="n">
        <v>13.543</v>
      </c>
      <c r="AD27" s="8" t="n">
        <v>0.76</v>
      </c>
      <c r="AE27" s="9" t="n">
        <v>0</v>
      </c>
      <c r="AF27" s="9" t="n">
        <v>0</v>
      </c>
      <c r="AG27" s="10" t="n">
        <v>0</v>
      </c>
      <c r="AH27" s="8" t="n">
        <v>115.402</v>
      </c>
      <c r="AI27" s="9" t="n">
        <v>2.2</v>
      </c>
      <c r="AJ27" s="9" t="n">
        <v>0</v>
      </c>
      <c r="AK27" s="10" t="n">
        <v>19.822</v>
      </c>
      <c r="AL27" s="8" t="n">
        <v>13.211</v>
      </c>
      <c r="AM27" s="9" t="n">
        <v>0</v>
      </c>
      <c r="AN27" s="9" t="n">
        <v>0</v>
      </c>
      <c r="AO27" s="10" t="n">
        <v>0</v>
      </c>
      <c r="AP27" s="8" t="n">
        <v>253.205</v>
      </c>
      <c r="AQ27" s="9" t="n">
        <v>8.705</v>
      </c>
      <c r="AR27" s="9" t="n">
        <v>94.836</v>
      </c>
      <c r="AS27" s="10" t="n">
        <v>36.223</v>
      </c>
      <c r="AT27" s="8" t="n">
        <v>0.733</v>
      </c>
      <c r="AU27" s="9" t="n">
        <v>0</v>
      </c>
      <c r="AV27" s="9" t="n">
        <v>0</v>
      </c>
      <c r="AW27" s="10" t="n">
        <v>0</v>
      </c>
      <c r="AX27" s="8" t="n">
        <v>94.136</v>
      </c>
      <c r="AY27" s="9" t="n">
        <v>0</v>
      </c>
      <c r="AZ27" s="9" t="n">
        <v>0</v>
      </c>
      <c r="BA27" s="10" t="n">
        <v>10.681</v>
      </c>
      <c r="BB27" s="8" t="n">
        <v>3.064</v>
      </c>
      <c r="BC27" s="9" t="n">
        <v>0</v>
      </c>
      <c r="BD27" s="9" t="n">
        <v>0</v>
      </c>
      <c r="BE27" s="10" t="n">
        <v>0</v>
      </c>
      <c r="BF27" s="8" t="n">
        <v>89.721</v>
      </c>
      <c r="BG27" s="9" t="n">
        <v>0</v>
      </c>
      <c r="BH27" s="9" t="n">
        <v>0</v>
      </c>
      <c r="BI27" s="10" t="n">
        <v>6.349</v>
      </c>
      <c r="BJ27" s="8" t="n">
        <v>1.762</v>
      </c>
      <c r="BK27" s="9" t="n">
        <v>0</v>
      </c>
      <c r="BL27" s="9" t="n">
        <v>0</v>
      </c>
      <c r="BM27" s="10" t="n">
        <v>0</v>
      </c>
      <c r="BN27" s="8" t="n">
        <v>68.92700000000001</v>
      </c>
      <c r="BO27" s="9" t="n">
        <v>0</v>
      </c>
      <c r="BP27" s="9" t="n">
        <v>0</v>
      </c>
      <c r="BQ27" s="10" t="n">
        <v>27.408</v>
      </c>
      <c r="BR27" s="8" t="n">
        <v>86.09399999999999</v>
      </c>
      <c r="BS27" s="9" t="n">
        <v>0</v>
      </c>
      <c r="BT27" s="9" t="n">
        <v>0</v>
      </c>
      <c r="BU27" s="10" t="n">
        <v>0</v>
      </c>
      <c r="BV27" s="8" t="n">
        <v>67.008</v>
      </c>
      <c r="BW27" s="9" t="n">
        <v>0</v>
      </c>
      <c r="BX27" s="9" t="n">
        <v>0</v>
      </c>
      <c r="BY27" s="10" t="n">
        <v>2.837</v>
      </c>
      <c r="BZ27" s="8" t="n">
        <v>0.847</v>
      </c>
      <c r="CA27" s="9" t="n">
        <v>0</v>
      </c>
      <c r="CB27" s="9" t="n">
        <v>0</v>
      </c>
      <c r="CC27" s="10" t="n">
        <v>0</v>
      </c>
      <c r="CD27" s="8" t="n">
        <v>77.467</v>
      </c>
      <c r="CE27" s="9" t="n">
        <v>0</v>
      </c>
      <c r="CF27" s="9" t="n">
        <v>0</v>
      </c>
      <c r="CG27" s="10" t="n">
        <v>3.814</v>
      </c>
      <c r="CH27" s="8" t="n">
        <v>0.768</v>
      </c>
      <c r="CI27" s="9" t="n">
        <v>0</v>
      </c>
      <c r="CJ27" s="9" t="n">
        <v>0</v>
      </c>
      <c r="CK27" s="10" t="n">
        <v>0</v>
      </c>
      <c r="CL27" s="8" t="n">
        <v>91.11199999999999</v>
      </c>
      <c r="CM27" s="9" t="n">
        <v>1.11</v>
      </c>
      <c r="CN27" s="9" t="n">
        <v>0</v>
      </c>
      <c r="CO27" s="10" t="n">
        <v>3.623</v>
      </c>
      <c r="CP27" s="8" t="n">
        <v>0.768</v>
      </c>
      <c r="CQ27" s="9" t="n">
        <v>0</v>
      </c>
      <c r="CR27" s="9" t="n">
        <v>0</v>
      </c>
      <c r="CS27" s="10" t="n">
        <v>0</v>
      </c>
    </row>
    <row r="28">
      <c r="A28" s="6" t="inlineStr">
        <is>
          <t>Troms</t>
        </is>
      </c>
      <c r="B28" s="11" t="n">
        <v>105.224</v>
      </c>
      <c r="C28" s="12" t="n">
        <v>1.344</v>
      </c>
      <c r="D28" s="12" t="n">
        <v>0</v>
      </c>
      <c r="E28" s="13" t="n">
        <v>2.447</v>
      </c>
      <c r="F28" s="11" t="n">
        <v>0.402</v>
      </c>
      <c r="G28" s="12" t="n">
        <v>0.52</v>
      </c>
      <c r="H28" s="12" t="n">
        <v>0</v>
      </c>
      <c r="I28" s="13" t="n">
        <v>0.659</v>
      </c>
      <c r="J28" s="11" t="n">
        <v>72.73</v>
      </c>
      <c r="K28" s="12" t="n">
        <v>3.213</v>
      </c>
      <c r="L28" s="12" t="n">
        <v>0</v>
      </c>
      <c r="M28" s="13" t="n">
        <v>9.827999999999999</v>
      </c>
      <c r="N28" s="11" t="n">
        <v>0.475</v>
      </c>
      <c r="O28" s="12" t="n">
        <v>0</v>
      </c>
      <c r="P28" s="12" t="n">
        <v>0</v>
      </c>
      <c r="Q28" s="13" t="n">
        <v>0</v>
      </c>
      <c r="R28" s="11" t="n">
        <v>68.619</v>
      </c>
      <c r="S28" s="12" t="n">
        <v>0.46</v>
      </c>
      <c r="T28" s="12" t="n">
        <v>0</v>
      </c>
      <c r="U28" s="13" t="n">
        <v>4.903</v>
      </c>
      <c r="V28" s="11" t="n">
        <v>0.5620000000000001</v>
      </c>
      <c r="W28" s="12" t="n">
        <v>0</v>
      </c>
      <c r="X28" s="12" t="n">
        <v>0</v>
      </c>
      <c r="Y28" s="13" t="n">
        <v>0</v>
      </c>
      <c r="Z28" s="11" t="n">
        <v>76.584</v>
      </c>
      <c r="AA28" s="12" t="n">
        <v>0.387</v>
      </c>
      <c r="AB28" s="12" t="n">
        <v>0</v>
      </c>
      <c r="AC28" s="13" t="n">
        <v>2.601</v>
      </c>
      <c r="AD28" s="11" t="n">
        <v>3.094</v>
      </c>
      <c r="AE28" s="12" t="n">
        <v>0</v>
      </c>
      <c r="AF28" s="12" t="n">
        <v>0</v>
      </c>
      <c r="AG28" s="13" t="n">
        <v>0</v>
      </c>
      <c r="AH28" s="11" t="n">
        <v>157.298</v>
      </c>
      <c r="AI28" s="12" t="n">
        <v>0.156</v>
      </c>
      <c r="AJ28" s="12" t="n">
        <v>0</v>
      </c>
      <c r="AK28" s="13" t="n">
        <v>0</v>
      </c>
      <c r="AL28" s="11" t="n">
        <v>2.808</v>
      </c>
      <c r="AM28" s="12" t="n">
        <v>0</v>
      </c>
      <c r="AN28" s="12" t="n">
        <v>0</v>
      </c>
      <c r="AO28" s="13" t="n">
        <v>0</v>
      </c>
      <c r="AP28" s="11" t="n">
        <v>341.687</v>
      </c>
      <c r="AQ28" s="12" t="n">
        <v>0.75</v>
      </c>
      <c r="AR28" s="12" t="n">
        <v>0</v>
      </c>
      <c r="AS28" s="13" t="n">
        <v>25.019</v>
      </c>
      <c r="AT28" s="11" t="n">
        <v>0.871</v>
      </c>
      <c r="AU28" s="12" t="n">
        <v>0</v>
      </c>
      <c r="AV28" s="12" t="n">
        <v>0</v>
      </c>
      <c r="AW28" s="13" t="n">
        <v>0</v>
      </c>
      <c r="AX28" s="11" t="n">
        <v>239.084</v>
      </c>
      <c r="AY28" s="12" t="n">
        <v>0.302</v>
      </c>
      <c r="AZ28" s="12" t="n">
        <v>0</v>
      </c>
      <c r="BA28" s="13" t="n">
        <v>2.029</v>
      </c>
      <c r="BB28" s="11" t="n">
        <v>1.187</v>
      </c>
      <c r="BC28" s="12" t="n">
        <v>0</v>
      </c>
      <c r="BD28" s="12" t="n">
        <v>0</v>
      </c>
      <c r="BE28" s="13" t="n">
        <v>0</v>
      </c>
      <c r="BF28" s="11" t="n">
        <v>296</v>
      </c>
      <c r="BG28" s="12" t="n">
        <v>1.998</v>
      </c>
      <c r="BH28" s="12" t="n">
        <v>0</v>
      </c>
      <c r="BI28" s="13" t="n">
        <v>8.638999999999999</v>
      </c>
      <c r="BJ28" s="11" t="n">
        <v>1.229</v>
      </c>
      <c r="BK28" s="12" t="n">
        <v>0</v>
      </c>
      <c r="BL28" s="12" t="n">
        <v>0</v>
      </c>
      <c r="BM28" s="13" t="n">
        <v>0</v>
      </c>
      <c r="BN28" s="11" t="n">
        <v>156.175</v>
      </c>
      <c r="BO28" s="12" t="n">
        <v>0.667</v>
      </c>
      <c r="BP28" s="12" t="n">
        <v>0</v>
      </c>
      <c r="BQ28" s="13" t="n">
        <v>4.206</v>
      </c>
      <c r="BR28" s="11" t="n">
        <v>0.783</v>
      </c>
      <c r="BS28" s="12" t="n">
        <v>0.08500000000000001</v>
      </c>
      <c r="BT28" s="12" t="n">
        <v>0</v>
      </c>
      <c r="BU28" s="13" t="n">
        <v>0</v>
      </c>
      <c r="BV28" s="11" t="n">
        <v>154.698</v>
      </c>
      <c r="BW28" s="12" t="n">
        <v>2.42</v>
      </c>
      <c r="BX28" s="12" t="n">
        <v>0</v>
      </c>
      <c r="BY28" s="13" t="n">
        <v>19.808</v>
      </c>
      <c r="BZ28" s="11" t="n">
        <v>1.621</v>
      </c>
      <c r="CA28" s="12" t="n">
        <v>0</v>
      </c>
      <c r="CB28" s="12" t="n">
        <v>0</v>
      </c>
      <c r="CC28" s="13" t="n">
        <v>0</v>
      </c>
      <c r="CD28" s="11" t="n">
        <v>87.976</v>
      </c>
      <c r="CE28" s="12" t="n">
        <v>1.412</v>
      </c>
      <c r="CF28" s="12" t="n">
        <v>0</v>
      </c>
      <c r="CG28" s="13" t="n">
        <v>7.797</v>
      </c>
      <c r="CH28" s="11" t="n">
        <v>1.756</v>
      </c>
      <c r="CI28" s="12" t="n">
        <v>0</v>
      </c>
      <c r="CJ28" s="12" t="n">
        <v>0</v>
      </c>
      <c r="CK28" s="13" t="n">
        <v>0</v>
      </c>
      <c r="CL28" s="11" t="n">
        <v>325.492</v>
      </c>
      <c r="CM28" s="12" t="n">
        <v>1.099</v>
      </c>
      <c r="CN28" s="12" t="n">
        <v>0</v>
      </c>
      <c r="CO28" s="13" t="n">
        <v>5.74</v>
      </c>
      <c r="CP28" s="11" t="n">
        <v>223.055</v>
      </c>
      <c r="CQ28" s="12" t="n">
        <v>0</v>
      </c>
      <c r="CR28" s="12" t="n">
        <v>0</v>
      </c>
      <c r="CS28" s="13" t="n">
        <v>0</v>
      </c>
    </row>
    <row r="29">
      <c r="A29" s="6" t="inlineStr">
        <is>
          <t>Nordland</t>
        </is>
      </c>
      <c r="B29" s="11" t="n">
        <v>226.684</v>
      </c>
      <c r="C29" s="12" t="n">
        <v>3.629</v>
      </c>
      <c r="D29" s="12" t="n">
        <v>0</v>
      </c>
      <c r="E29" s="13" t="n">
        <v>0</v>
      </c>
      <c r="F29" s="11" t="n">
        <v>14.067</v>
      </c>
      <c r="G29" s="12" t="n">
        <v>0</v>
      </c>
      <c r="H29" s="12" t="n">
        <v>0</v>
      </c>
      <c r="I29" s="13" t="n">
        <v>0</v>
      </c>
      <c r="J29" s="11" t="n">
        <v>147.667</v>
      </c>
      <c r="K29" s="12" t="n">
        <v>7.416</v>
      </c>
      <c r="L29" s="12" t="n">
        <v>0</v>
      </c>
      <c r="M29" s="13" t="n">
        <v>0</v>
      </c>
      <c r="N29" s="11" t="n">
        <v>10.877</v>
      </c>
      <c r="O29" s="12" t="n">
        <v>0</v>
      </c>
      <c r="P29" s="12" t="n">
        <v>0</v>
      </c>
      <c r="Q29" s="13" t="n">
        <v>0</v>
      </c>
      <c r="R29" s="11" t="n">
        <v>122.489</v>
      </c>
      <c r="S29" s="12" t="n">
        <v>7.86</v>
      </c>
      <c r="T29" s="12" t="n">
        <v>0</v>
      </c>
      <c r="U29" s="13" t="n">
        <v>38.787</v>
      </c>
      <c r="V29" s="11" t="n">
        <v>10.582</v>
      </c>
      <c r="W29" s="12" t="n">
        <v>0</v>
      </c>
      <c r="X29" s="12" t="n">
        <v>0</v>
      </c>
      <c r="Y29" s="13" t="n">
        <v>0</v>
      </c>
      <c r="Z29" s="11" t="n">
        <v>191.028</v>
      </c>
      <c r="AA29" s="12" t="n">
        <v>14.667</v>
      </c>
      <c r="AB29" s="12" t="n">
        <v>0</v>
      </c>
      <c r="AC29" s="13" t="n">
        <v>30.584</v>
      </c>
      <c r="AD29" s="11" t="n">
        <v>39.867</v>
      </c>
      <c r="AE29" s="12" t="n">
        <v>0</v>
      </c>
      <c r="AF29" s="12" t="n">
        <v>0</v>
      </c>
      <c r="AG29" s="13" t="n">
        <v>0</v>
      </c>
      <c r="AH29" s="11" t="n">
        <v>350.267</v>
      </c>
      <c r="AI29" s="12" t="n">
        <v>4.741</v>
      </c>
      <c r="AJ29" s="12" t="n">
        <v>0</v>
      </c>
      <c r="AK29" s="13" t="n">
        <v>73.569</v>
      </c>
      <c r="AL29" s="11" t="n">
        <v>77.44199999999999</v>
      </c>
      <c r="AM29" s="12" t="n">
        <v>0</v>
      </c>
      <c r="AN29" s="12" t="n">
        <v>0</v>
      </c>
      <c r="AO29" s="13" t="n">
        <v>-0.832</v>
      </c>
      <c r="AP29" s="11" t="n">
        <v>280.212</v>
      </c>
      <c r="AQ29" s="12" t="n">
        <v>10.596</v>
      </c>
      <c r="AR29" s="12" t="n">
        <v>0</v>
      </c>
      <c r="AS29" s="13" t="n">
        <v>34.953</v>
      </c>
      <c r="AT29" s="11" t="n">
        <v>15.569</v>
      </c>
      <c r="AU29" s="12" t="n">
        <v>0</v>
      </c>
      <c r="AV29" s="12" t="n">
        <v>0</v>
      </c>
      <c r="AW29" s="13" t="n">
        <v>1.834</v>
      </c>
      <c r="AX29" s="11" t="n">
        <v>197.604</v>
      </c>
      <c r="AY29" s="12" t="n">
        <v>17.245</v>
      </c>
      <c r="AZ29" s="12" t="n">
        <v>0</v>
      </c>
      <c r="BA29" s="13" t="n">
        <v>11.353</v>
      </c>
      <c r="BB29" s="11" t="n">
        <v>19.824</v>
      </c>
      <c r="BC29" s="12" t="n">
        <v>0</v>
      </c>
      <c r="BD29" s="12" t="n">
        <v>0</v>
      </c>
      <c r="BE29" s="13" t="n">
        <v>4.967</v>
      </c>
      <c r="BF29" s="11" t="n">
        <v>145.137</v>
      </c>
      <c r="BG29" s="12" t="n">
        <v>9.678000000000001</v>
      </c>
      <c r="BH29" s="12" t="n">
        <v>0</v>
      </c>
      <c r="BI29" s="13" t="n">
        <v>25.011</v>
      </c>
      <c r="BJ29" s="11" t="n">
        <v>24.006</v>
      </c>
      <c r="BK29" s="12" t="n">
        <v>0</v>
      </c>
      <c r="BL29" s="12" t="n">
        <v>0</v>
      </c>
      <c r="BM29" s="13" t="n">
        <v>7.199</v>
      </c>
      <c r="BN29" s="11" t="n">
        <v>249.197</v>
      </c>
      <c r="BO29" s="12" t="n">
        <v>11.33</v>
      </c>
      <c r="BP29" s="12" t="n">
        <v>0</v>
      </c>
      <c r="BQ29" s="13" t="n">
        <v>50.039</v>
      </c>
      <c r="BR29" s="11" t="n">
        <v>19.646</v>
      </c>
      <c r="BS29" s="12" t="n">
        <v>0</v>
      </c>
      <c r="BT29" s="12" t="n">
        <v>0</v>
      </c>
      <c r="BU29" s="13" t="n">
        <v>0</v>
      </c>
      <c r="BV29" s="11" t="n">
        <v>199.502</v>
      </c>
      <c r="BW29" s="12" t="n">
        <v>12.275</v>
      </c>
      <c r="BX29" s="12" t="n">
        <v>0</v>
      </c>
      <c r="BY29" s="13" t="n">
        <v>22.254</v>
      </c>
      <c r="BZ29" s="11" t="n">
        <v>7.298</v>
      </c>
      <c r="CA29" s="12" t="n">
        <v>0.268</v>
      </c>
      <c r="CB29" s="12" t="n">
        <v>0</v>
      </c>
      <c r="CC29" s="13" t="n">
        <v>0</v>
      </c>
      <c r="CD29" s="11" t="n">
        <v>148.214</v>
      </c>
      <c r="CE29" s="12" t="n">
        <v>12.234</v>
      </c>
      <c r="CF29" s="12" t="n">
        <v>0</v>
      </c>
      <c r="CG29" s="13" t="n">
        <v>71.764</v>
      </c>
      <c r="CH29" s="11" t="n">
        <v>6.476</v>
      </c>
      <c r="CI29" s="12" t="n">
        <v>1.404</v>
      </c>
      <c r="CJ29" s="12" t="n">
        <v>0</v>
      </c>
      <c r="CK29" s="13" t="n">
        <v>0</v>
      </c>
      <c r="CL29" s="11" t="n">
        <v>166.141</v>
      </c>
      <c r="CM29" s="12" t="n">
        <v>23.839</v>
      </c>
      <c r="CN29" s="12" t="n">
        <v>0</v>
      </c>
      <c r="CO29" s="13" t="n">
        <v>-0.289</v>
      </c>
      <c r="CP29" s="11" t="n">
        <v>9.685</v>
      </c>
      <c r="CQ29" s="12" t="n">
        <v>0.999</v>
      </c>
      <c r="CR29" s="12" t="n">
        <v>0</v>
      </c>
      <c r="CS29" s="13" t="n">
        <v>0</v>
      </c>
    </row>
    <row r="30">
      <c r="A30" s="6" t="inlineStr">
        <is>
          <t>Trøndelag</t>
        </is>
      </c>
      <c r="B30" s="11" t="n">
        <v>285.649</v>
      </c>
      <c r="C30" s="12" t="n">
        <v>5.883</v>
      </c>
      <c r="D30" s="12" t="n">
        <v>0</v>
      </c>
      <c r="E30" s="13" t="n">
        <v>0</v>
      </c>
      <c r="F30" s="11" t="n">
        <v>5.394</v>
      </c>
      <c r="G30" s="12" t="n">
        <v>0.248</v>
      </c>
      <c r="H30" s="12" t="n">
        <v>0</v>
      </c>
      <c r="I30" s="13" t="n">
        <v>0</v>
      </c>
      <c r="J30" s="11" t="n">
        <v>276.528</v>
      </c>
      <c r="K30" s="12" t="n">
        <v>13.343</v>
      </c>
      <c r="L30" s="12" t="n">
        <v>0</v>
      </c>
      <c r="M30" s="13" t="n">
        <v>0</v>
      </c>
      <c r="N30" s="11" t="n">
        <v>7.044</v>
      </c>
      <c r="O30" s="12" t="n">
        <v>0</v>
      </c>
      <c r="P30" s="12" t="n">
        <v>0</v>
      </c>
      <c r="Q30" s="13" t="n">
        <v>0</v>
      </c>
      <c r="R30" s="11" t="n">
        <v>113.187</v>
      </c>
      <c r="S30" s="12" t="n">
        <v>9.725</v>
      </c>
      <c r="T30" s="12" t="n">
        <v>0</v>
      </c>
      <c r="U30" s="13" t="n">
        <v>4.187</v>
      </c>
      <c r="V30" s="11" t="n">
        <v>5.319</v>
      </c>
      <c r="W30" s="12" t="n">
        <v>4.994</v>
      </c>
      <c r="X30" s="12" t="n">
        <v>0</v>
      </c>
      <c r="Y30" s="13" t="n">
        <v>-3.566</v>
      </c>
      <c r="Z30" s="11" t="n">
        <v>160.864</v>
      </c>
      <c r="AA30" s="12" t="n">
        <v>8.913</v>
      </c>
      <c r="AB30" s="12" t="n">
        <v>0</v>
      </c>
      <c r="AC30" s="13" t="n">
        <v>114.573</v>
      </c>
      <c r="AD30" s="11" t="n">
        <v>2.182</v>
      </c>
      <c r="AE30" s="12" t="n">
        <v>0.221</v>
      </c>
      <c r="AF30" s="12" t="n">
        <v>0</v>
      </c>
      <c r="AG30" s="13" t="n">
        <v>0</v>
      </c>
      <c r="AH30" s="11" t="n">
        <v>352.699</v>
      </c>
      <c r="AI30" s="12" t="n">
        <v>32.739</v>
      </c>
      <c r="AJ30" s="12" t="n">
        <v>0.015</v>
      </c>
      <c r="AK30" s="13" t="n">
        <v>34.94</v>
      </c>
      <c r="AL30" s="11" t="n">
        <v>0.8169999999999999</v>
      </c>
      <c r="AM30" s="12" t="n">
        <v>0.31</v>
      </c>
      <c r="AN30" s="12" t="n">
        <v>0</v>
      </c>
      <c r="AO30" s="13" t="n">
        <v>2.299</v>
      </c>
      <c r="AP30" s="11" t="n">
        <v>641.403</v>
      </c>
      <c r="AQ30" s="12" t="n">
        <v>9.173999999999999</v>
      </c>
      <c r="AR30" s="12" t="n">
        <v>8.064</v>
      </c>
      <c r="AS30" s="13" t="n">
        <v>13.581</v>
      </c>
      <c r="AT30" s="11" t="n">
        <v>0.695</v>
      </c>
      <c r="AU30" s="12" t="n">
        <v>0.094</v>
      </c>
      <c r="AV30" s="12" t="n">
        <v>0</v>
      </c>
      <c r="AW30" s="13" t="n">
        <v>0.643</v>
      </c>
      <c r="AX30" s="11" t="n">
        <v>312.851</v>
      </c>
      <c r="AY30" s="12" t="n">
        <v>5.027</v>
      </c>
      <c r="AZ30" s="12" t="n">
        <v>0</v>
      </c>
      <c r="BA30" s="13" t="n">
        <v>0.8179999999999999</v>
      </c>
      <c r="BB30" s="11" t="n">
        <v>1.235</v>
      </c>
      <c r="BC30" s="12" t="n">
        <v>0.06</v>
      </c>
      <c r="BD30" s="12" t="n">
        <v>0</v>
      </c>
      <c r="BE30" s="13" t="n">
        <v>0</v>
      </c>
      <c r="BF30" s="11" t="n">
        <v>188.297</v>
      </c>
      <c r="BG30" s="12" t="n">
        <v>4.549</v>
      </c>
      <c r="BH30" s="12" t="n">
        <v>0</v>
      </c>
      <c r="BI30" s="13" t="n">
        <v>78.006</v>
      </c>
      <c r="BJ30" s="11" t="n">
        <v>2.097</v>
      </c>
      <c r="BK30" s="12" t="n">
        <v>0.465</v>
      </c>
      <c r="BL30" s="12" t="n">
        <v>0</v>
      </c>
      <c r="BM30" s="13" t="n">
        <v>0</v>
      </c>
      <c r="BN30" s="11" t="n">
        <v>168.613</v>
      </c>
      <c r="BO30" s="12" t="n">
        <v>6.178</v>
      </c>
      <c r="BP30" s="12" t="n">
        <v>0</v>
      </c>
      <c r="BQ30" s="13" t="n">
        <v>43.369</v>
      </c>
      <c r="BR30" s="11" t="n">
        <v>4.554</v>
      </c>
      <c r="BS30" s="12" t="n">
        <v>0</v>
      </c>
      <c r="BT30" s="12" t="n">
        <v>0</v>
      </c>
      <c r="BU30" s="13" t="n">
        <v>0</v>
      </c>
      <c r="BV30" s="11" t="n">
        <v>394.822</v>
      </c>
      <c r="BW30" s="12" t="n">
        <v>11.247</v>
      </c>
      <c r="BX30" s="12" t="n">
        <v>0</v>
      </c>
      <c r="BY30" s="13" t="n">
        <v>63.707</v>
      </c>
      <c r="BZ30" s="11" t="n">
        <v>6.448</v>
      </c>
      <c r="CA30" s="12" t="n">
        <v>0.597</v>
      </c>
      <c r="CB30" s="12" t="n">
        <v>0</v>
      </c>
      <c r="CC30" s="13" t="n">
        <v>18.833</v>
      </c>
      <c r="CD30" s="11" t="n">
        <v>801.279</v>
      </c>
      <c r="CE30" s="12" t="n">
        <v>25.572</v>
      </c>
      <c r="CF30" s="12" t="n">
        <v>0</v>
      </c>
      <c r="CG30" s="13" t="n">
        <v>61.779</v>
      </c>
      <c r="CH30" s="11" t="n">
        <v>1.158</v>
      </c>
      <c r="CI30" s="12" t="n">
        <v>0</v>
      </c>
      <c r="CJ30" s="12" t="n">
        <v>0</v>
      </c>
      <c r="CK30" s="13" t="n">
        <v>0</v>
      </c>
      <c r="CL30" s="11" t="n">
        <v>292.207</v>
      </c>
      <c r="CM30" s="12" t="n">
        <v>6.723</v>
      </c>
      <c r="CN30" s="12" t="n">
        <v>0</v>
      </c>
      <c r="CO30" s="13" t="n">
        <v>41.737</v>
      </c>
      <c r="CP30" s="11" t="n">
        <v>1.018</v>
      </c>
      <c r="CQ30" s="12" t="n">
        <v>0.852</v>
      </c>
      <c r="CR30" s="12" t="n">
        <v>0</v>
      </c>
      <c r="CS30" s="13" t="n">
        <v>4.498</v>
      </c>
    </row>
    <row r="31">
      <c r="A31" s="6" t="inlineStr">
        <is>
          <t>Møre og Romsdal</t>
        </is>
      </c>
      <c r="B31" s="11" t="n">
        <v>188.282</v>
      </c>
      <c r="C31" s="12" t="n">
        <v>9.571999999999999</v>
      </c>
      <c r="D31" s="12" t="n">
        <v>0</v>
      </c>
      <c r="E31" s="13" t="n">
        <v>0</v>
      </c>
      <c r="F31" s="11" t="n">
        <v>17.411</v>
      </c>
      <c r="G31" s="12" t="n">
        <v>1.008</v>
      </c>
      <c r="H31" s="12" t="n">
        <v>0</v>
      </c>
      <c r="I31" s="13" t="n">
        <v>0</v>
      </c>
      <c r="J31" s="11" t="n">
        <v>166.861</v>
      </c>
      <c r="K31" s="12" t="n">
        <v>3.913</v>
      </c>
      <c r="L31" s="12" t="n">
        <v>0</v>
      </c>
      <c r="M31" s="13" t="n">
        <v>1.122</v>
      </c>
      <c r="N31" s="11" t="n">
        <v>19.578</v>
      </c>
      <c r="O31" s="12" t="n">
        <v>0.386</v>
      </c>
      <c r="P31" s="12" t="n">
        <v>0</v>
      </c>
      <c r="Q31" s="13" t="n">
        <v>0.066</v>
      </c>
      <c r="R31" s="11" t="n">
        <v>129.437</v>
      </c>
      <c r="S31" s="12" t="n">
        <v>12.914</v>
      </c>
      <c r="T31" s="12" t="n">
        <v>0</v>
      </c>
      <c r="U31" s="13" t="n">
        <v>10.511</v>
      </c>
      <c r="V31" s="11" t="n">
        <v>19.068</v>
      </c>
      <c r="W31" s="12" t="n">
        <v>0.431</v>
      </c>
      <c r="X31" s="12" t="n">
        <v>0</v>
      </c>
      <c r="Y31" s="13" t="n">
        <v>-8.337999999999999</v>
      </c>
      <c r="Z31" s="11" t="n">
        <v>132.395</v>
      </c>
      <c r="AA31" s="12" t="n">
        <v>10.385</v>
      </c>
      <c r="AB31" s="12" t="n">
        <v>0</v>
      </c>
      <c r="AC31" s="13" t="n">
        <v>-6.786</v>
      </c>
      <c r="AD31" s="11" t="n">
        <v>37.176</v>
      </c>
      <c r="AE31" s="12" t="n">
        <v>0.218</v>
      </c>
      <c r="AF31" s="12" t="n">
        <v>0</v>
      </c>
      <c r="AG31" s="13" t="n">
        <v>11.49</v>
      </c>
      <c r="AH31" s="11" t="n">
        <v>234.811</v>
      </c>
      <c r="AI31" s="12" t="n">
        <v>3.784</v>
      </c>
      <c r="AJ31" s="12" t="n">
        <v>0</v>
      </c>
      <c r="AK31" s="13" t="n">
        <v>7.138</v>
      </c>
      <c r="AL31" s="11" t="n">
        <v>23.889</v>
      </c>
      <c r="AM31" s="12" t="n">
        <v>0.407</v>
      </c>
      <c r="AN31" s="12" t="n">
        <v>0</v>
      </c>
      <c r="AO31" s="13" t="n">
        <v>0.101</v>
      </c>
      <c r="AP31" s="11" t="n">
        <v>366.131</v>
      </c>
      <c r="AQ31" s="12" t="n">
        <v>6.854</v>
      </c>
      <c r="AR31" s="12" t="n">
        <v>0</v>
      </c>
      <c r="AS31" s="13" t="n">
        <v>12.841</v>
      </c>
      <c r="AT31" s="11" t="n">
        <v>12.701</v>
      </c>
      <c r="AU31" s="12" t="n">
        <v>0.179</v>
      </c>
      <c r="AV31" s="12" t="n">
        <v>0</v>
      </c>
      <c r="AW31" s="13" t="n">
        <v>22.185</v>
      </c>
      <c r="AX31" s="11" t="n">
        <v>279.663</v>
      </c>
      <c r="AY31" s="12" t="n">
        <v>3.462</v>
      </c>
      <c r="AZ31" s="12" t="n">
        <v>0</v>
      </c>
      <c r="BA31" s="13" t="n">
        <v>23.375</v>
      </c>
      <c r="BB31" s="11" t="n">
        <v>12.971</v>
      </c>
      <c r="BC31" s="12" t="n">
        <v>0.067</v>
      </c>
      <c r="BD31" s="12" t="n">
        <v>0</v>
      </c>
      <c r="BE31" s="13" t="n">
        <v>0.513</v>
      </c>
      <c r="BF31" s="11" t="n">
        <v>211.224</v>
      </c>
      <c r="BG31" s="12" t="n">
        <v>3.327</v>
      </c>
      <c r="BH31" s="12" t="n">
        <v>0</v>
      </c>
      <c r="BI31" s="13" t="n">
        <v>-3.785</v>
      </c>
      <c r="BJ31" s="11" t="n">
        <v>29.351</v>
      </c>
      <c r="BK31" s="12" t="n">
        <v>0.119</v>
      </c>
      <c r="BL31" s="12" t="n">
        <v>0</v>
      </c>
      <c r="BM31" s="13" t="n">
        <v>47.326</v>
      </c>
      <c r="BN31" s="11" t="n">
        <v>225.068</v>
      </c>
      <c r="BO31" s="12" t="n">
        <v>2.319</v>
      </c>
      <c r="BP31" s="12" t="n">
        <v>0</v>
      </c>
      <c r="BQ31" s="13" t="n">
        <v>12.53</v>
      </c>
      <c r="BR31" s="11" t="n">
        <v>24.016</v>
      </c>
      <c r="BS31" s="12" t="n">
        <v>0.065</v>
      </c>
      <c r="BT31" s="12" t="n">
        <v>0</v>
      </c>
      <c r="BU31" s="13" t="n">
        <v>17.814</v>
      </c>
      <c r="BV31" s="11" t="n">
        <v>244.277</v>
      </c>
      <c r="BW31" s="12" t="n">
        <v>3.501</v>
      </c>
      <c r="BX31" s="12" t="n">
        <v>0</v>
      </c>
      <c r="BY31" s="13" t="n">
        <v>58.132</v>
      </c>
      <c r="BZ31" s="11" t="n">
        <v>34.778</v>
      </c>
      <c r="CA31" s="12" t="n">
        <v>0.193</v>
      </c>
      <c r="CB31" s="12" t="n">
        <v>0</v>
      </c>
      <c r="CC31" s="13" t="n">
        <v>46.724</v>
      </c>
      <c r="CD31" s="11" t="n">
        <v>275.641</v>
      </c>
      <c r="CE31" s="12" t="n">
        <v>3.194</v>
      </c>
      <c r="CF31" s="12" t="n">
        <v>0</v>
      </c>
      <c r="CG31" s="13" t="n">
        <v>77.13</v>
      </c>
      <c r="CH31" s="11" t="n">
        <v>18.406</v>
      </c>
      <c r="CI31" s="12" t="n">
        <v>0.819</v>
      </c>
      <c r="CJ31" s="12" t="n">
        <v>0</v>
      </c>
      <c r="CK31" s="13" t="n">
        <v>0.8090000000000001</v>
      </c>
      <c r="CL31" s="11" t="n">
        <v>196.855</v>
      </c>
      <c r="CM31" s="12" t="n">
        <v>20.336</v>
      </c>
      <c r="CN31" s="12" t="n">
        <v>0</v>
      </c>
      <c r="CO31" s="13" t="n">
        <v>2.69</v>
      </c>
      <c r="CP31" s="11" t="n">
        <v>12.607</v>
      </c>
      <c r="CQ31" s="12" t="n">
        <v>0.5620000000000001</v>
      </c>
      <c r="CR31" s="12" t="n">
        <v>0</v>
      </c>
      <c r="CS31" s="13" t="n">
        <v>1.478</v>
      </c>
    </row>
    <row r="32">
      <c r="A32" s="6" t="inlineStr">
        <is>
          <t>Sogn og Fjordane</t>
        </is>
      </c>
      <c r="B32" s="11" t="n">
        <v>82.991</v>
      </c>
      <c r="C32" s="12" t="n">
        <v>15.348</v>
      </c>
      <c r="D32" s="12" t="n">
        <v>0</v>
      </c>
      <c r="E32" s="13" t="n">
        <v>0</v>
      </c>
      <c r="F32" s="11" t="n">
        <v>8.704000000000001</v>
      </c>
      <c r="G32" s="12" t="n">
        <v>0.05</v>
      </c>
      <c r="H32" s="12" t="n">
        <v>0</v>
      </c>
      <c r="I32" s="13" t="n">
        <v>0</v>
      </c>
      <c r="J32" s="11" t="n">
        <v>101.229</v>
      </c>
      <c r="K32" s="12" t="n">
        <v>15.88</v>
      </c>
      <c r="L32" s="12" t="n">
        <v>0</v>
      </c>
      <c r="M32" s="13" t="n">
        <v>0</v>
      </c>
      <c r="N32" s="11" t="n">
        <v>7.727</v>
      </c>
      <c r="O32" s="12" t="n">
        <v>3.268</v>
      </c>
      <c r="P32" s="12" t="n">
        <v>0</v>
      </c>
      <c r="Q32" s="13" t="n">
        <v>0</v>
      </c>
      <c r="R32" s="11" t="n">
        <v>73.113</v>
      </c>
      <c r="S32" s="12" t="n">
        <v>3.62</v>
      </c>
      <c r="T32" s="12" t="n">
        <v>0</v>
      </c>
      <c r="U32" s="13" t="n">
        <v>15.669</v>
      </c>
      <c r="V32" s="11" t="n">
        <v>12.896</v>
      </c>
      <c r="W32" s="12" t="n">
        <v>4.152</v>
      </c>
      <c r="X32" s="12" t="n">
        <v>0</v>
      </c>
      <c r="Y32" s="13" t="n">
        <v>4.393</v>
      </c>
      <c r="Z32" s="11" t="n">
        <v>80.248</v>
      </c>
      <c r="AA32" s="12" t="n">
        <v>9.179</v>
      </c>
      <c r="AB32" s="12" t="n">
        <v>0</v>
      </c>
      <c r="AC32" s="13" t="n">
        <v>12.084</v>
      </c>
      <c r="AD32" s="11" t="n">
        <v>5.041</v>
      </c>
      <c r="AE32" s="12" t="n">
        <v>1.748</v>
      </c>
      <c r="AF32" s="12" t="n">
        <v>0</v>
      </c>
      <c r="AG32" s="13" t="n">
        <v>14.713</v>
      </c>
      <c r="AH32" s="11" t="n">
        <v>285.26</v>
      </c>
      <c r="AI32" s="12" t="n">
        <v>7.04</v>
      </c>
      <c r="AJ32" s="12" t="n">
        <v>0</v>
      </c>
      <c r="AK32" s="13" t="n">
        <v>83.42400000000001</v>
      </c>
      <c r="AL32" s="11" t="n">
        <v>5.32</v>
      </c>
      <c r="AM32" s="12" t="n">
        <v>0.922</v>
      </c>
      <c r="AN32" s="12" t="n">
        <v>0</v>
      </c>
      <c r="AO32" s="13" t="n">
        <v>0</v>
      </c>
      <c r="AP32" s="11" t="n">
        <v>382.8</v>
      </c>
      <c r="AQ32" s="12" t="n">
        <v>64.996</v>
      </c>
      <c r="AR32" s="12" t="n">
        <v>0</v>
      </c>
      <c r="AS32" s="13" t="n">
        <v>85.789</v>
      </c>
      <c r="AT32" s="11" t="n">
        <v>20.072</v>
      </c>
      <c r="AU32" s="12" t="n">
        <v>0.392</v>
      </c>
      <c r="AV32" s="12" t="n">
        <v>0</v>
      </c>
      <c r="AW32" s="13" t="n">
        <v>44.685</v>
      </c>
      <c r="AX32" s="11" t="n">
        <v>166.41</v>
      </c>
      <c r="AY32" s="12" t="n">
        <v>17.86</v>
      </c>
      <c r="AZ32" s="12" t="n">
        <v>0</v>
      </c>
      <c r="BA32" s="13" t="n">
        <v>68.25</v>
      </c>
      <c r="BB32" s="11" t="n">
        <v>40.109</v>
      </c>
      <c r="BC32" s="12" t="n">
        <v>0.156</v>
      </c>
      <c r="BD32" s="12" t="n">
        <v>0</v>
      </c>
      <c r="BE32" s="13" t="n">
        <v>-1.493</v>
      </c>
      <c r="BF32" s="11" t="n">
        <v>110.348</v>
      </c>
      <c r="BG32" s="12" t="n">
        <v>3.581</v>
      </c>
      <c r="BH32" s="12" t="n">
        <v>0</v>
      </c>
      <c r="BI32" s="13" t="n">
        <v>13.941</v>
      </c>
      <c r="BJ32" s="11" t="n">
        <v>14.96</v>
      </c>
      <c r="BK32" s="12" t="n">
        <v>0.179</v>
      </c>
      <c r="BL32" s="12" t="n">
        <v>0</v>
      </c>
      <c r="BM32" s="13" t="n">
        <v>1.859</v>
      </c>
      <c r="BN32" s="11" t="n">
        <v>310.652</v>
      </c>
      <c r="BO32" s="12" t="n">
        <v>12.565</v>
      </c>
      <c r="BP32" s="12" t="n">
        <v>0</v>
      </c>
      <c r="BQ32" s="13" t="n">
        <v>8.316000000000001</v>
      </c>
      <c r="BR32" s="11" t="n">
        <v>17.459</v>
      </c>
      <c r="BS32" s="12" t="n">
        <v>1.132</v>
      </c>
      <c r="BT32" s="12" t="n">
        <v>0</v>
      </c>
      <c r="BU32" s="13" t="n">
        <v>6.131</v>
      </c>
      <c r="BV32" s="11" t="n">
        <v>146.393</v>
      </c>
      <c r="BW32" s="12" t="n">
        <v>10.129</v>
      </c>
      <c r="BX32" s="12" t="n">
        <v>0</v>
      </c>
      <c r="BY32" s="13" t="n">
        <v>5.592</v>
      </c>
      <c r="BZ32" s="11" t="n">
        <v>23.824</v>
      </c>
      <c r="CA32" s="12" t="n">
        <v>0.41</v>
      </c>
      <c r="CB32" s="12" t="n">
        <v>0</v>
      </c>
      <c r="CC32" s="13" t="n">
        <v>18.514</v>
      </c>
      <c r="CD32" s="11" t="n">
        <v>161.732</v>
      </c>
      <c r="CE32" s="12" t="n">
        <v>17.185</v>
      </c>
      <c r="CF32" s="12" t="n">
        <v>0</v>
      </c>
      <c r="CG32" s="13" t="n">
        <v>20.973</v>
      </c>
      <c r="CH32" s="11" t="n">
        <v>21.058</v>
      </c>
      <c r="CI32" s="12" t="n">
        <v>0.997</v>
      </c>
      <c r="CJ32" s="12" t="n">
        <v>0</v>
      </c>
      <c r="CK32" s="13" t="n">
        <v>25.681</v>
      </c>
      <c r="CL32" s="11" t="n">
        <v>282.742</v>
      </c>
      <c r="CM32" s="12" t="n">
        <v>24.095</v>
      </c>
      <c r="CN32" s="12" t="n">
        <v>0</v>
      </c>
      <c r="CO32" s="13" t="n">
        <v>19.676</v>
      </c>
      <c r="CP32" s="11" t="n">
        <v>50.921</v>
      </c>
      <c r="CQ32" s="12" t="n">
        <v>0</v>
      </c>
      <c r="CR32" s="12" t="n">
        <v>0</v>
      </c>
      <c r="CS32" s="13" t="n">
        <v>0</v>
      </c>
    </row>
    <row r="33">
      <c r="A33" s="6" t="inlineStr">
        <is>
          <t>Hordaland</t>
        </is>
      </c>
      <c r="B33" s="11" t="n">
        <v>484.481</v>
      </c>
      <c r="C33" s="12" t="n">
        <v>80.033</v>
      </c>
      <c r="D33" s="12" t="n">
        <v>0</v>
      </c>
      <c r="E33" s="13" t="n">
        <v>0</v>
      </c>
      <c r="F33" s="11" t="n">
        <v>46.467</v>
      </c>
      <c r="G33" s="12" t="n">
        <v>2.204</v>
      </c>
      <c r="H33" s="12" t="n">
        <v>0</v>
      </c>
      <c r="I33" s="13" t="n">
        <v>0</v>
      </c>
      <c r="J33" s="11" t="n">
        <v>564.366</v>
      </c>
      <c r="K33" s="12" t="n">
        <v>51.39</v>
      </c>
      <c r="L33" s="12" t="n">
        <v>0</v>
      </c>
      <c r="M33" s="13" t="n">
        <v>0</v>
      </c>
      <c r="N33" s="11" t="n">
        <v>41.9</v>
      </c>
      <c r="O33" s="12" t="n">
        <v>2.085</v>
      </c>
      <c r="P33" s="12" t="n">
        <v>0</v>
      </c>
      <c r="Q33" s="13" t="n">
        <v>0</v>
      </c>
      <c r="R33" s="11" t="n">
        <v>336.965</v>
      </c>
      <c r="S33" s="12" t="n">
        <v>23.138</v>
      </c>
      <c r="T33" s="12" t="n">
        <v>0</v>
      </c>
      <c r="U33" s="13" t="n">
        <v>-60.317</v>
      </c>
      <c r="V33" s="11" t="n">
        <v>36.976</v>
      </c>
      <c r="W33" s="12" t="n">
        <v>1.973</v>
      </c>
      <c r="X33" s="12" t="n">
        <v>0</v>
      </c>
      <c r="Y33" s="13" t="n">
        <v>0</v>
      </c>
      <c r="Z33" s="11" t="n">
        <v>274.471</v>
      </c>
      <c r="AA33" s="12" t="n">
        <v>43.241</v>
      </c>
      <c r="AB33" s="12" t="n">
        <v>0</v>
      </c>
      <c r="AC33" s="13" t="n">
        <v>12.118</v>
      </c>
      <c r="AD33" s="11" t="n">
        <v>29.045</v>
      </c>
      <c r="AE33" s="12" t="n">
        <v>4.086</v>
      </c>
      <c r="AF33" s="12" t="n">
        <v>0</v>
      </c>
      <c r="AG33" s="13" t="n">
        <v>0</v>
      </c>
      <c r="AH33" s="11" t="n">
        <v>381.993</v>
      </c>
      <c r="AI33" s="12" t="n">
        <v>53.497</v>
      </c>
      <c r="AJ33" s="12" t="n">
        <v>0</v>
      </c>
      <c r="AK33" s="13" t="n">
        <v>24.828</v>
      </c>
      <c r="AL33" s="11" t="n">
        <v>18.543</v>
      </c>
      <c r="AM33" s="12" t="n">
        <v>4.215</v>
      </c>
      <c r="AN33" s="12" t="n">
        <v>0</v>
      </c>
      <c r="AO33" s="13" t="n">
        <v>2.519</v>
      </c>
      <c r="AP33" s="11" t="n">
        <v>568.252</v>
      </c>
      <c r="AQ33" s="12" t="n">
        <v>26.244</v>
      </c>
      <c r="AR33" s="12" t="n">
        <v>4</v>
      </c>
      <c r="AS33" s="13" t="n">
        <v>28.763</v>
      </c>
      <c r="AT33" s="11" t="n">
        <v>62.628</v>
      </c>
      <c r="AU33" s="12" t="n">
        <v>19.65</v>
      </c>
      <c r="AV33" s="12" t="n">
        <v>0</v>
      </c>
      <c r="AW33" s="13" t="n">
        <v>-0.112</v>
      </c>
      <c r="AX33" s="11" t="n">
        <v>522.6130000000001</v>
      </c>
      <c r="AY33" s="12" t="n">
        <v>100.345</v>
      </c>
      <c r="AZ33" s="12" t="n">
        <v>4</v>
      </c>
      <c r="BA33" s="13" t="n">
        <v>45.455</v>
      </c>
      <c r="BB33" s="11" t="n">
        <v>100.767</v>
      </c>
      <c r="BC33" s="12" t="n">
        <v>7.115</v>
      </c>
      <c r="BD33" s="12" t="n">
        <v>0</v>
      </c>
      <c r="BE33" s="13" t="n">
        <v>0</v>
      </c>
      <c r="BF33" s="11" t="n">
        <v>288.042</v>
      </c>
      <c r="BG33" s="12" t="n">
        <v>32.3</v>
      </c>
      <c r="BH33" s="12" t="n">
        <v>1.5</v>
      </c>
      <c r="BI33" s="13" t="n">
        <v>51.056</v>
      </c>
      <c r="BJ33" s="11" t="n">
        <v>41.829</v>
      </c>
      <c r="BK33" s="12" t="n">
        <v>5.651</v>
      </c>
      <c r="BL33" s="12" t="n">
        <v>0</v>
      </c>
      <c r="BM33" s="13" t="n">
        <v>0</v>
      </c>
      <c r="BN33" s="11" t="n">
        <v>300.667</v>
      </c>
      <c r="BO33" s="12" t="n">
        <v>40.498</v>
      </c>
      <c r="BP33" s="12" t="n">
        <v>0</v>
      </c>
      <c r="BQ33" s="13" t="n">
        <v>13.221</v>
      </c>
      <c r="BR33" s="11" t="n">
        <v>35.225</v>
      </c>
      <c r="BS33" s="12" t="n">
        <v>10.33</v>
      </c>
      <c r="BT33" s="12" t="n">
        <v>0</v>
      </c>
      <c r="BU33" s="13" t="n">
        <v>0</v>
      </c>
      <c r="BV33" s="11" t="n">
        <v>411.212</v>
      </c>
      <c r="BW33" s="12" t="n">
        <v>41.195</v>
      </c>
      <c r="BX33" s="12" t="n">
        <v>0</v>
      </c>
      <c r="BY33" s="13" t="n">
        <v>16.574</v>
      </c>
      <c r="BZ33" s="11" t="n">
        <v>58.857</v>
      </c>
      <c r="CA33" s="12" t="n">
        <v>5.911</v>
      </c>
      <c r="CB33" s="12" t="n">
        <v>0</v>
      </c>
      <c r="CC33" s="13" t="n">
        <v>0</v>
      </c>
      <c r="CD33" s="11" t="n">
        <v>509.281</v>
      </c>
      <c r="CE33" s="12" t="n">
        <v>61.399</v>
      </c>
      <c r="CF33" s="12" t="n">
        <v>0</v>
      </c>
      <c r="CG33" s="13" t="n">
        <v>43.315</v>
      </c>
      <c r="CH33" s="11" t="n">
        <v>78.72</v>
      </c>
      <c r="CI33" s="12" t="n">
        <v>3.88</v>
      </c>
      <c r="CJ33" s="12" t="n">
        <v>0</v>
      </c>
      <c r="CK33" s="13" t="n">
        <v>107.398</v>
      </c>
      <c r="CL33" s="11" t="n">
        <v>562.798</v>
      </c>
      <c r="CM33" s="12" t="n">
        <v>110.321</v>
      </c>
      <c r="CN33" s="12" t="n">
        <v>0</v>
      </c>
      <c r="CO33" s="13" t="n">
        <v>72.996</v>
      </c>
      <c r="CP33" s="11" t="n">
        <v>61.381</v>
      </c>
      <c r="CQ33" s="12" t="n">
        <v>12.703</v>
      </c>
      <c r="CR33" s="12" t="n">
        <v>0</v>
      </c>
      <c r="CS33" s="13" t="n">
        <v>5.287</v>
      </c>
    </row>
    <row r="34">
      <c r="A34" s="7" t="inlineStr">
        <is>
          <t>Rogaland og Agder</t>
        </is>
      </c>
      <c r="B34" s="11" t="n">
        <v>98.172</v>
      </c>
      <c r="C34" s="12" t="n">
        <v>16.949</v>
      </c>
      <c r="D34" s="12" t="n">
        <v>0</v>
      </c>
      <c r="E34" s="13" t="n">
        <v>0</v>
      </c>
      <c r="F34" s="14" t="n">
        <v>1.282</v>
      </c>
      <c r="G34" s="15" t="n">
        <v>0</v>
      </c>
      <c r="H34" s="15" t="n">
        <v>0</v>
      </c>
      <c r="I34" s="16" t="n">
        <v>0</v>
      </c>
      <c r="J34" s="11" t="n">
        <v>105.271</v>
      </c>
      <c r="K34" s="12" t="n">
        <v>7.495</v>
      </c>
      <c r="L34" s="12" t="n">
        <v>0</v>
      </c>
      <c r="M34" s="13" t="n">
        <v>0</v>
      </c>
      <c r="N34" s="14" t="n">
        <v>2.007</v>
      </c>
      <c r="O34" s="15" t="n">
        <v>0</v>
      </c>
      <c r="P34" s="15" t="n">
        <v>0</v>
      </c>
      <c r="Q34" s="16" t="n">
        <v>0</v>
      </c>
      <c r="R34" s="11" t="n">
        <v>70.45</v>
      </c>
      <c r="S34" s="12" t="n">
        <v>26.241</v>
      </c>
      <c r="T34" s="12" t="n">
        <v>0</v>
      </c>
      <c r="U34" s="13" t="n">
        <v>11.699</v>
      </c>
      <c r="V34" s="14" t="n">
        <v>1.64</v>
      </c>
      <c r="W34" s="15" t="n">
        <v>0</v>
      </c>
      <c r="X34" s="15" t="n">
        <v>0</v>
      </c>
      <c r="Y34" s="16" t="n">
        <v>0</v>
      </c>
      <c r="Z34" s="11" t="n">
        <v>154.279</v>
      </c>
      <c r="AA34" s="12" t="n">
        <v>17.007</v>
      </c>
      <c r="AB34" s="12" t="n">
        <v>0</v>
      </c>
      <c r="AC34" s="13" t="n">
        <v>25.773</v>
      </c>
      <c r="AD34" s="14" t="n">
        <v>0.19</v>
      </c>
      <c r="AE34" s="15" t="n">
        <v>0</v>
      </c>
      <c r="AF34" s="15" t="n">
        <v>0</v>
      </c>
      <c r="AG34" s="16" t="n">
        <v>0</v>
      </c>
      <c r="AH34" s="11" t="n">
        <v>105.937</v>
      </c>
      <c r="AI34" s="12" t="n">
        <v>40.955</v>
      </c>
      <c r="AJ34" s="12" t="n">
        <v>0</v>
      </c>
      <c r="AK34" s="13" t="n">
        <v>120.624</v>
      </c>
      <c r="AL34" s="14" t="n">
        <v>0.07199999999999999</v>
      </c>
      <c r="AM34" s="15" t="n">
        <v>0</v>
      </c>
      <c r="AN34" s="15" t="n">
        <v>0</v>
      </c>
      <c r="AO34" s="16" t="n">
        <v>0</v>
      </c>
      <c r="AP34" s="11" t="n">
        <v>269.595</v>
      </c>
      <c r="AQ34" s="12" t="n">
        <v>42.649</v>
      </c>
      <c r="AR34" s="12" t="n">
        <v>0</v>
      </c>
      <c r="AS34" s="13" t="n">
        <v>43.994</v>
      </c>
      <c r="AT34" s="14" t="n">
        <v>0.033</v>
      </c>
      <c r="AU34" s="15" t="n">
        <v>0</v>
      </c>
      <c r="AV34" s="15" t="n">
        <v>0</v>
      </c>
      <c r="AW34" s="16" t="n">
        <v>0</v>
      </c>
      <c r="AX34" s="11" t="n">
        <v>124.123</v>
      </c>
      <c r="AY34" s="12" t="n">
        <v>29.114</v>
      </c>
      <c r="AZ34" s="12" t="n">
        <v>0</v>
      </c>
      <c r="BA34" s="13" t="n">
        <v>37.982</v>
      </c>
      <c r="BB34" s="14" t="n">
        <v>0.045</v>
      </c>
      <c r="BC34" s="15" t="n">
        <v>0</v>
      </c>
      <c r="BD34" s="15" t="n">
        <v>0</v>
      </c>
      <c r="BE34" s="16" t="n">
        <v>0</v>
      </c>
      <c r="BF34" s="11" t="n">
        <v>171.422</v>
      </c>
      <c r="BG34" s="12" t="n">
        <v>11.423</v>
      </c>
      <c r="BH34" s="12" t="n">
        <v>0</v>
      </c>
      <c r="BI34" s="13" t="n">
        <v>-1.497</v>
      </c>
      <c r="BJ34" s="14" t="n">
        <v>0.051</v>
      </c>
      <c r="BK34" s="15" t="n">
        <v>0</v>
      </c>
      <c r="BL34" s="15" t="n">
        <v>0</v>
      </c>
      <c r="BM34" s="16" t="n">
        <v>0</v>
      </c>
      <c r="BN34" s="11" t="n">
        <v>169.587</v>
      </c>
      <c r="BO34" s="12" t="n">
        <v>25.516</v>
      </c>
      <c r="BP34" s="12" t="n">
        <v>0</v>
      </c>
      <c r="BQ34" s="13" t="n">
        <v>50.061</v>
      </c>
      <c r="BR34" s="14" t="n">
        <v>0.047</v>
      </c>
      <c r="BS34" s="15" t="n">
        <v>0</v>
      </c>
      <c r="BT34" s="15" t="n">
        <v>0</v>
      </c>
      <c r="BU34" s="16" t="n">
        <v>0</v>
      </c>
      <c r="BV34" s="11" t="n">
        <v>166.193</v>
      </c>
      <c r="BW34" s="12" t="n">
        <v>9.763</v>
      </c>
      <c r="BX34" s="12" t="n">
        <v>0</v>
      </c>
      <c r="BY34" s="13" t="n">
        <v>52.504</v>
      </c>
      <c r="BZ34" s="14" t="n">
        <v>0.06</v>
      </c>
      <c r="CA34" s="15" t="n">
        <v>0</v>
      </c>
      <c r="CB34" s="15" t="n">
        <v>0</v>
      </c>
      <c r="CC34" s="16" t="n">
        <v>0</v>
      </c>
      <c r="CD34" s="11" t="n">
        <v>152.479</v>
      </c>
      <c r="CE34" s="12" t="n">
        <v>20.069</v>
      </c>
      <c r="CF34" s="12" t="n">
        <v>0</v>
      </c>
      <c r="CG34" s="13" t="n">
        <v>8.612</v>
      </c>
      <c r="CH34" s="14" t="n">
        <v>0.064</v>
      </c>
      <c r="CI34" s="15" t="n">
        <v>0</v>
      </c>
      <c r="CJ34" s="15" t="n">
        <v>0</v>
      </c>
      <c r="CK34" s="16" t="n">
        <v>0</v>
      </c>
      <c r="CL34" s="11" t="n">
        <v>271.484</v>
      </c>
      <c r="CM34" s="12" t="n">
        <v>43.392</v>
      </c>
      <c r="CN34" s="12" t="n">
        <v>0</v>
      </c>
      <c r="CO34" s="13" t="n">
        <v>43.006</v>
      </c>
      <c r="CP34" s="14" t="n">
        <v>0.013</v>
      </c>
      <c r="CQ34" s="15" t="n">
        <v>1.959</v>
      </c>
      <c r="CR34" s="15" t="n">
        <v>0</v>
      </c>
      <c r="CS34" s="16" t="n">
        <v>0</v>
      </c>
    </row>
    <row r="35" customFormat="1" s="56">
      <c r="A35" s="17" t="inlineStr">
        <is>
          <t>Totalt</t>
        </is>
      </c>
      <c r="B35" s="27">
        <f>SUM(B27:B34)</f>
        <v/>
      </c>
      <c r="C35" s="28">
        <f>SUM(C27:C34)</f>
        <v/>
      </c>
      <c r="D35" s="28">
        <f>SUM(D27:D34)</f>
        <v/>
      </c>
      <c r="E35" s="29">
        <f>SUM(E27:E34)</f>
        <v/>
      </c>
      <c r="F35" s="27">
        <f>SUM(F27:F34)</f>
        <v/>
      </c>
      <c r="G35" s="28">
        <f>SUM(G27:G34)</f>
        <v/>
      </c>
      <c r="H35" s="28">
        <f>SUM(H27:H34)</f>
        <v/>
      </c>
      <c r="I35" s="29">
        <f>SUM(I27:I34)</f>
        <v/>
      </c>
      <c r="J35" s="27">
        <f>SUM(J27:J34)</f>
        <v/>
      </c>
      <c r="K35" s="28">
        <f>SUM(K27:K34)</f>
        <v/>
      </c>
      <c r="L35" s="28">
        <f>SUM(L27:L34)</f>
        <v/>
      </c>
      <c r="M35" s="29">
        <f>SUM(M27:M34)</f>
        <v/>
      </c>
      <c r="N35" s="27">
        <f>SUM(N27:N34)</f>
        <v/>
      </c>
      <c r="O35" s="28">
        <f>SUM(O27:O34)</f>
        <v/>
      </c>
      <c r="P35" s="28">
        <f>SUM(P27:P34)</f>
        <v/>
      </c>
      <c r="Q35" s="29">
        <f>SUM(Q27:Q34)</f>
        <v/>
      </c>
      <c r="R35" s="27">
        <f>SUM(R27:R34)</f>
        <v/>
      </c>
      <c r="S35" s="28">
        <f>SUM(S27:S34)</f>
        <v/>
      </c>
      <c r="T35" s="28">
        <f>SUM(T27:T34)</f>
        <v/>
      </c>
      <c r="U35" s="29">
        <f>SUM(U27:U34)</f>
        <v/>
      </c>
      <c r="V35" s="27">
        <f>SUM(V27:V34)</f>
        <v/>
      </c>
      <c r="W35" s="28">
        <f>SUM(W27:W34)</f>
        <v/>
      </c>
      <c r="X35" s="28">
        <f>SUM(X27:X34)</f>
        <v/>
      </c>
      <c r="Y35" s="29">
        <f>SUM(Y27:Y34)</f>
        <v/>
      </c>
      <c r="Z35" s="27">
        <f>SUM(Z27:Z34)</f>
        <v/>
      </c>
      <c r="AA35" s="28">
        <f>SUM(AA27:AA34)</f>
        <v/>
      </c>
      <c r="AB35" s="28">
        <f>SUM(AB27:AB34)</f>
        <v/>
      </c>
      <c r="AC35" s="29">
        <f>SUM(AC27:AC34)</f>
        <v/>
      </c>
      <c r="AD35" s="27">
        <f>SUM(AD27:AD34)</f>
        <v/>
      </c>
      <c r="AE35" s="28">
        <f>SUM(AE27:AE34)</f>
        <v/>
      </c>
      <c r="AF35" s="28">
        <f>SUM(AF27:AF34)</f>
        <v/>
      </c>
      <c r="AG35" s="29">
        <f>SUM(AG27:AG34)</f>
        <v/>
      </c>
      <c r="AH35" s="27">
        <f>SUM(AH27:AH34)</f>
        <v/>
      </c>
      <c r="AI35" s="28">
        <f>SUM(AI27:AI34)</f>
        <v/>
      </c>
      <c r="AJ35" s="28">
        <f>SUM(AJ27:AJ34)</f>
        <v/>
      </c>
      <c r="AK35" s="29">
        <f>SUM(AK27:AK34)</f>
        <v/>
      </c>
      <c r="AL35" s="27">
        <f>SUM(AL27:AL34)</f>
        <v/>
      </c>
      <c r="AM35" s="28">
        <f>SUM(AM27:AM34)</f>
        <v/>
      </c>
      <c r="AN35" s="28">
        <f>SUM(AN27:AN34)</f>
        <v/>
      </c>
      <c r="AO35" s="29">
        <f>SUM(AO27:AO34)</f>
        <v/>
      </c>
      <c r="AP35" s="27">
        <f>SUM(AP27:AP34)</f>
        <v/>
      </c>
      <c r="AQ35" s="28">
        <f>SUM(AQ27:AQ34)</f>
        <v/>
      </c>
      <c r="AR35" s="28">
        <f>SUM(AR27:AR34)</f>
        <v/>
      </c>
      <c r="AS35" s="29">
        <f>SUM(AS27:AS34)</f>
        <v/>
      </c>
      <c r="AT35" s="27">
        <f>SUM(AT27:AT34)</f>
        <v/>
      </c>
      <c r="AU35" s="28">
        <f>SUM(AU27:AU34)</f>
        <v/>
      </c>
      <c r="AV35" s="28">
        <f>SUM(AV27:AV34)</f>
        <v/>
      </c>
      <c r="AW35" s="29">
        <f>SUM(AW27:AW34)</f>
        <v/>
      </c>
      <c r="AX35" s="27">
        <f>SUM(AX27:AX34)</f>
        <v/>
      </c>
      <c r="AY35" s="28">
        <f>SUM(AY27:AY34)</f>
        <v/>
      </c>
      <c r="AZ35" s="28">
        <f>SUM(AZ27:AZ34)</f>
        <v/>
      </c>
      <c r="BA35" s="29">
        <f>SUM(BA27:BA34)</f>
        <v/>
      </c>
      <c r="BB35" s="27">
        <f>SUM(BB27:BB34)</f>
        <v/>
      </c>
      <c r="BC35" s="28">
        <f>SUM(BC27:BC34)</f>
        <v/>
      </c>
      <c r="BD35" s="28">
        <f>SUM(BD27:BD34)</f>
        <v/>
      </c>
      <c r="BE35" s="29">
        <f>SUM(BE27:BE34)</f>
        <v/>
      </c>
      <c r="BF35" s="27">
        <f>SUM(BF27:BF34)</f>
        <v/>
      </c>
      <c r="BG35" s="28">
        <f>SUM(BG27:BG34)</f>
        <v/>
      </c>
      <c r="BH35" s="28">
        <f>SUM(BH27:BH34)</f>
        <v/>
      </c>
      <c r="BI35" s="29">
        <f>SUM(BI27:BI34)</f>
        <v/>
      </c>
      <c r="BJ35" s="27">
        <f>SUM(BJ27:BJ34)</f>
        <v/>
      </c>
      <c r="BK35" s="28">
        <f>SUM(BK27:BK34)</f>
        <v/>
      </c>
      <c r="BL35" s="28">
        <f>SUM(BL27:BL34)</f>
        <v/>
      </c>
      <c r="BM35" s="29">
        <f>SUM(BM27:BM34)</f>
        <v/>
      </c>
      <c r="BN35" s="27">
        <f>SUM(BN27:BN34)</f>
        <v/>
      </c>
      <c r="BO35" s="28">
        <f>SUM(BO27:BO34)</f>
        <v/>
      </c>
      <c r="BP35" s="28">
        <f>SUM(BP27:BP34)</f>
        <v/>
      </c>
      <c r="BQ35" s="29">
        <f>SUM(BQ27:BQ34)</f>
        <v/>
      </c>
      <c r="BR35" s="27">
        <f>SUM(BR27:BR34)</f>
        <v/>
      </c>
      <c r="BS35" s="28">
        <f>SUM(BS27:BS34)</f>
        <v/>
      </c>
      <c r="BT35" s="28">
        <f>SUM(BT27:BT34)</f>
        <v/>
      </c>
      <c r="BU35" s="29">
        <f>SUM(BU27:BU34)</f>
        <v/>
      </c>
      <c r="BV35" s="27">
        <f>SUM(BV27:BV34)</f>
        <v/>
      </c>
      <c r="BW35" s="28">
        <f>SUM(BW27:BW34)</f>
        <v/>
      </c>
      <c r="BX35" s="28">
        <f>SUM(BX27:BX34)</f>
        <v/>
      </c>
      <c r="BY35" s="29">
        <f>SUM(BY27:BY34)</f>
        <v/>
      </c>
      <c r="BZ35" s="27">
        <f>SUM(BZ27:BZ34)</f>
        <v/>
      </c>
      <c r="CA35" s="28">
        <f>SUM(CA27:CA34)</f>
        <v/>
      </c>
      <c r="CB35" s="28">
        <f>SUM(CB27:CB34)</f>
        <v/>
      </c>
      <c r="CC35" s="29">
        <f>SUM(CC27:CC34)</f>
        <v/>
      </c>
      <c r="CD35" s="27">
        <f>SUM(CD27:CD34)</f>
        <v/>
      </c>
      <c r="CE35" s="28">
        <f>SUM(CE27:CE34)</f>
        <v/>
      </c>
      <c r="CF35" s="28">
        <f>SUM(CF27:CF34)</f>
        <v/>
      </c>
      <c r="CG35" s="29">
        <f>SUM(CG27:CG34)</f>
        <v/>
      </c>
      <c r="CH35" s="27">
        <f>SUM(CH27:CH34)</f>
        <v/>
      </c>
      <c r="CI35" s="28">
        <f>SUM(CI27:CI34)</f>
        <v/>
      </c>
      <c r="CJ35" s="28">
        <f>SUM(CJ27:CJ34)</f>
        <v/>
      </c>
      <c r="CK35" s="29">
        <f>SUM(CK27:CK34)</f>
        <v/>
      </c>
      <c r="CL35" s="27">
        <f>SUM(CL27:CL34)</f>
        <v/>
      </c>
      <c r="CM35" s="28">
        <f>SUM(CM27:CM34)</f>
        <v/>
      </c>
      <c r="CN35" s="28">
        <f>SUM(CN27:CN34)</f>
        <v/>
      </c>
      <c r="CO35" s="29">
        <f>SUM(CO27:CO34)</f>
        <v/>
      </c>
      <c r="CP35" s="27">
        <f>SUM(CP27:CP34)</f>
        <v/>
      </c>
      <c r="CQ35" s="28">
        <f>SUM(CQ27:CQ34)</f>
        <v/>
      </c>
      <c r="CR35" s="28">
        <f>SUM(CR27:CR34)</f>
        <v/>
      </c>
      <c r="CS35" s="29">
        <f>SUM(CS27:CS34)</f>
        <v/>
      </c>
    </row>
    <row r="38" ht="15.75" customFormat="1" customHeight="1" s="56">
      <c r="A38" s="55" t="inlineStr">
        <is>
          <t>Forklaring</t>
        </is>
      </c>
    </row>
    <row r="39">
      <c r="A39" t="inlineStr">
        <is>
          <t>Dødfisk = Antall fisk som er rapportert som døde av oppdretter</t>
        </is>
      </c>
    </row>
    <row r="40">
      <c r="A40" t="inlineStr">
        <is>
          <t>Utkast = Antall fisk som er vraket på slakteriet</t>
        </is>
      </c>
    </row>
    <row r="41">
      <c r="A41" t="inlineStr">
        <is>
          <t>Rømming = Antall fisk som er rapportert rømt. Tallene kan avvike fra innrapporert rømmingsskjema</t>
        </is>
      </c>
    </row>
    <row r="42">
      <c r="A42" s="78" t="inlineStr">
        <is>
          <t>Annet = Antall fisk som er rapportert som tapte som følge av andre årsaker. Posten inneholder også innrapporterte tellefeil.</t>
        </is>
      </c>
      <c r="F42" s="78" t="n"/>
      <c r="G42" s="78" t="n"/>
      <c r="H42" s="78" t="n"/>
      <c r="I42" s="78" t="n"/>
    </row>
  </sheetData>
  <mergeCells count="40">
    <mergeCell ref="BV24:CC24"/>
    <mergeCell ref="BN25:BQ25"/>
    <mergeCell ref="AH24:AO24"/>
    <mergeCell ref="V25:Y25"/>
    <mergeCell ref="AP24:AW24"/>
    <mergeCell ref="AH25:AK25"/>
    <mergeCell ref="BR25:BU25"/>
    <mergeCell ref="AP25:AS25"/>
    <mergeCell ref="BZ25:CC25"/>
    <mergeCell ref="CD25:CG25"/>
    <mergeCell ref="CL25:CO25"/>
    <mergeCell ref="R24:Y24"/>
    <mergeCell ref="AT25:AW25"/>
    <mergeCell ref="B25:E25"/>
    <mergeCell ref="J24:Q24"/>
    <mergeCell ref="BF24:BM24"/>
    <mergeCell ref="F25:I25"/>
    <mergeCell ref="BN24:BU24"/>
    <mergeCell ref="N25:Q25"/>
    <mergeCell ref="F10:I10"/>
    <mergeCell ref="BB25:BE25"/>
    <mergeCell ref="BJ25:BM25"/>
    <mergeCell ref="A42:E42"/>
    <mergeCell ref="CP25:CS25"/>
    <mergeCell ref="R25:U25"/>
    <mergeCell ref="Z25:AC25"/>
    <mergeCell ref="CL24:CS24"/>
    <mergeCell ref="AL25:AO25"/>
    <mergeCell ref="BV25:BY25"/>
    <mergeCell ref="AD25:AG25"/>
    <mergeCell ref="B9:I9"/>
    <mergeCell ref="CH25:CK25"/>
    <mergeCell ref="B24:I24"/>
    <mergeCell ref="AX24:BE24"/>
    <mergeCell ref="BF25:BI25"/>
    <mergeCell ref="AX25:BA25"/>
    <mergeCell ref="Z24:AG24"/>
    <mergeCell ref="B10:E10"/>
    <mergeCell ref="J25:M25"/>
    <mergeCell ref="CD24:CK24"/>
  </mergeCells>
  <pageMargins left="0.7" right="0.7" top="0.787401575" bottom="0.787401575" header="0.3" footer="0.3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CS38"/>
  <sheetViews>
    <sheetView workbookViewId="0">
      <selection activeCell="A6" sqref="A6"/>
    </sheetView>
  </sheetViews>
  <sheetFormatPr baseColWidth="10" defaultRowHeight="12.75" outlineLevelCol="0"/>
  <cols>
    <col width="19.42578125" customWidth="1" style="73" min="1" max="1"/>
    <col width="7.5703125" bestFit="1" customWidth="1" style="73" min="2" max="2"/>
    <col width="6.42578125" bestFit="1" customWidth="1" style="73" min="3" max="3"/>
    <col width="9.7109375" bestFit="1" customWidth="1" style="73" min="4" max="4"/>
    <col width="6.28515625" bestFit="1" customWidth="1" style="73" min="5" max="5"/>
    <col width="7.5703125" bestFit="1" customWidth="1" style="73" min="6" max="6"/>
    <col width="6.42578125" bestFit="1" customWidth="1" style="73" min="7" max="7"/>
    <col width="9.7109375" bestFit="1" customWidth="1" style="73" min="8" max="8"/>
    <col width="6.28515625" bestFit="1" customWidth="1" style="73" min="9" max="9"/>
    <col width="7.5703125" bestFit="1" customWidth="1" style="73" min="10" max="10"/>
    <col width="6.42578125" bestFit="1" customWidth="1" style="73" min="11" max="11"/>
    <col width="9.7109375" bestFit="1" customWidth="1" style="73" min="12" max="12"/>
    <col width="6.28515625" bestFit="1" customWidth="1" style="73" min="13" max="13"/>
    <col width="7.5703125" bestFit="1" customWidth="1" style="73" min="14" max="14"/>
    <col width="6.42578125" bestFit="1" customWidth="1" style="73" min="15" max="15"/>
    <col width="9.7109375" bestFit="1" customWidth="1" style="73" min="16" max="16"/>
    <col width="6.28515625" bestFit="1" customWidth="1" style="73" min="17" max="17"/>
    <col width="7.5703125" bestFit="1" customWidth="1" style="73" min="18" max="18"/>
    <col width="6.42578125" bestFit="1" customWidth="1" style="73" min="19" max="19"/>
    <col width="9.7109375" bestFit="1" customWidth="1" style="73" min="20" max="20"/>
    <col width="6.28515625" bestFit="1" customWidth="1" style="73" min="21" max="21"/>
    <col width="7.5703125" bestFit="1" customWidth="1" style="73" min="22" max="22"/>
    <col width="6.42578125" bestFit="1" customWidth="1" style="73" min="23" max="23"/>
    <col width="9.7109375" bestFit="1" customWidth="1" style="73" min="24" max="24"/>
    <col width="6.28515625" bestFit="1" customWidth="1" style="73" min="25" max="25"/>
    <col width="7.5703125" bestFit="1" customWidth="1" style="73" min="26" max="26"/>
    <col width="6.42578125" bestFit="1" customWidth="1" style="73" min="27" max="27"/>
    <col width="9.7109375" bestFit="1" customWidth="1" style="73" min="28" max="28"/>
    <col width="6.28515625" bestFit="1" customWidth="1" style="73" min="29" max="29"/>
    <col width="7.5703125" bestFit="1" customWidth="1" style="73" min="30" max="30"/>
    <col width="6.42578125" bestFit="1" customWidth="1" style="73" min="31" max="31"/>
    <col width="9.7109375" bestFit="1" customWidth="1" style="73" min="32" max="32"/>
    <col width="6.28515625" bestFit="1" customWidth="1" style="73" min="33" max="33"/>
    <col width="7.5703125" bestFit="1" customWidth="1" style="73" min="34" max="34"/>
    <col width="6.42578125" bestFit="1" customWidth="1" style="73" min="35" max="35"/>
    <col width="9.7109375" bestFit="1" customWidth="1" style="73" min="36" max="36"/>
    <col width="6.28515625" bestFit="1" customWidth="1" style="73" min="37" max="37"/>
    <col width="7.5703125" bestFit="1" customWidth="1" style="73" min="38" max="38"/>
    <col width="6.42578125" bestFit="1" customWidth="1" style="73" min="39" max="39"/>
    <col width="9.7109375" bestFit="1" customWidth="1" style="73" min="40" max="40"/>
    <col width="6.28515625" bestFit="1" customWidth="1" style="73" min="41" max="41"/>
    <col width="7.5703125" bestFit="1" customWidth="1" style="73" min="42" max="42"/>
    <col width="6.42578125" bestFit="1" customWidth="1" style="73" min="43" max="43"/>
    <col width="9.7109375" bestFit="1" customWidth="1" style="73" min="44" max="44"/>
    <col width="6.28515625" bestFit="1" customWidth="1" style="73" min="45" max="45"/>
    <col width="7.5703125" bestFit="1" customWidth="1" style="73" min="46" max="46"/>
    <col width="6.42578125" bestFit="1" customWidth="1" style="73" min="47" max="47"/>
    <col width="9.7109375" bestFit="1" customWidth="1" style="73" min="48" max="48"/>
    <col width="6.28515625" bestFit="1" customWidth="1" style="73" min="49" max="49"/>
    <col width="7.5703125" bestFit="1" customWidth="1" style="73" min="50" max="50"/>
    <col width="6.42578125" bestFit="1" customWidth="1" style="73" min="51" max="51"/>
    <col width="9.7109375" bestFit="1" customWidth="1" style="73" min="52" max="52"/>
    <col width="6.28515625" bestFit="1" customWidth="1" style="73" min="53" max="53"/>
    <col width="7.5703125" bestFit="1" customWidth="1" style="73" min="54" max="54"/>
    <col width="6.42578125" bestFit="1" customWidth="1" style="73" min="55" max="55"/>
    <col width="9.7109375" bestFit="1" customWidth="1" style="73" min="56" max="56"/>
    <col width="6.28515625" bestFit="1" customWidth="1" style="73" min="57" max="57"/>
    <col width="7.5703125" bestFit="1" customWidth="1" style="73" min="58" max="58"/>
    <col width="6.42578125" bestFit="1" customWidth="1" style="73" min="59" max="59"/>
    <col width="9.7109375" bestFit="1" customWidth="1" style="73" min="60" max="60"/>
    <col width="6.28515625" bestFit="1" customWidth="1" style="73" min="61" max="61"/>
    <col width="7.5703125" bestFit="1" customWidth="1" style="73" min="62" max="62"/>
    <col width="6.42578125" bestFit="1" customWidth="1" style="73" min="63" max="63"/>
    <col width="9.7109375" bestFit="1" customWidth="1" style="73" min="64" max="64"/>
    <col width="6.28515625" bestFit="1" customWidth="1" style="73" min="65" max="65"/>
    <col width="7.5703125" bestFit="1" customWidth="1" style="73" min="66" max="66"/>
    <col width="6.42578125" bestFit="1" customWidth="1" style="73" min="67" max="67"/>
    <col width="9.7109375" bestFit="1" customWidth="1" style="73" min="68" max="68"/>
    <col width="6.28515625" bestFit="1" customWidth="1" style="73" min="69" max="69"/>
    <col width="7.5703125" bestFit="1" customWidth="1" style="73" min="70" max="70"/>
    <col width="6.42578125" bestFit="1" customWidth="1" style="73" min="71" max="71"/>
    <col width="9.7109375" bestFit="1" customWidth="1" style="73" min="72" max="72"/>
    <col width="6.28515625" bestFit="1" customWidth="1" style="73" min="73" max="73"/>
    <col width="7.5703125" bestFit="1" customWidth="1" style="73" min="74" max="74"/>
    <col width="6.42578125" bestFit="1" customWidth="1" style="73" min="75" max="75"/>
    <col width="9.7109375" bestFit="1" customWidth="1" style="73" min="76" max="76"/>
    <col width="6.28515625" bestFit="1" customWidth="1" style="73" min="77" max="77"/>
    <col width="7.5703125" bestFit="1" customWidth="1" style="73" min="78" max="78"/>
    <col width="6.42578125" bestFit="1" customWidth="1" style="73" min="79" max="79"/>
    <col width="9.7109375" bestFit="1" customWidth="1" style="73" min="80" max="80"/>
    <col width="6.28515625" bestFit="1" customWidth="1" style="73" min="81" max="81"/>
    <col width="7.5703125" bestFit="1" customWidth="1" style="73" min="82" max="82"/>
    <col width="6.42578125" bestFit="1" customWidth="1" style="73" min="83" max="83"/>
    <col width="9.7109375" bestFit="1" customWidth="1" style="73" min="84" max="84"/>
    <col width="6.28515625" bestFit="1" customWidth="1" style="73" min="85" max="85"/>
    <col width="7.5703125" bestFit="1" customWidth="1" style="73" min="86" max="86"/>
    <col width="6.42578125" bestFit="1" customWidth="1" style="73" min="87" max="87"/>
    <col width="9.7109375" bestFit="1" customWidth="1" style="73" min="88" max="88"/>
    <col width="6.28515625" bestFit="1" customWidth="1" style="73" min="89" max="89"/>
    <col width="7.5703125" bestFit="1" customWidth="1" style="73" min="90" max="90"/>
    <col width="6.42578125" bestFit="1" customWidth="1" style="73" min="91" max="91"/>
    <col width="9.7109375" bestFit="1" customWidth="1" style="73" min="92" max="92"/>
    <col width="6.28515625" bestFit="1" customWidth="1" style="73" min="93" max="93"/>
    <col width="7.5703125" bestFit="1" customWidth="1" style="73" min="94" max="94"/>
    <col width="6.42578125" bestFit="1" customWidth="1" style="73" min="95" max="95"/>
    <col width="9.7109375" bestFit="1" customWidth="1" style="73" min="96" max="96"/>
    <col width="6.28515625" bestFit="1" customWidth="1" style="73" min="97" max="97"/>
    <col width="11.42578125" customWidth="1" style="73" min="98" max="99"/>
    <col width="11.42578125" customWidth="1" style="73" min="100" max="16384"/>
  </cols>
  <sheetData>
    <row r="1" ht="27.75" customFormat="1" customHeight="1" s="60">
      <c r="A1" s="42" t="inlineStr">
        <is>
          <t>Svinn i produksjonen 2022 (FYLKE)</t>
        </is>
      </c>
      <c r="B1" s="43" t="n"/>
      <c r="C1" s="44" t="n"/>
      <c r="D1" s="44" t="n"/>
      <c r="E1" s="44" t="n"/>
      <c r="F1" s="44" t="n"/>
      <c r="G1" s="44" t="n"/>
      <c r="H1" s="44" t="n"/>
      <c r="I1" s="44" t="n"/>
      <c r="J1" s="43" t="n"/>
      <c r="K1" s="44" t="n"/>
      <c r="L1" s="44" t="n"/>
      <c r="M1" s="44" t="n"/>
      <c r="N1" s="44" t="n"/>
      <c r="O1" s="44" t="n"/>
      <c r="P1" s="44" t="n"/>
      <c r="Q1" s="44" t="n"/>
    </row>
    <row r="2" ht="18" customFormat="1" customHeight="1" s="60">
      <c r="A2" s="45" t="inlineStr">
        <is>
          <t>Tall spesifisert på årsak, art, måned og fylke</t>
        </is>
      </c>
      <c r="B2" s="46" t="n"/>
      <c r="C2" s="47" t="n"/>
      <c r="D2" s="47" t="n"/>
      <c r="E2" s="47" t="n"/>
      <c r="F2" s="47" t="n"/>
      <c r="G2" s="47" t="n"/>
      <c r="H2" s="47" t="n"/>
      <c r="I2" s="47" t="n"/>
      <c r="J2" s="46" t="n"/>
      <c r="K2" s="47" t="n"/>
      <c r="L2" s="47" t="n"/>
      <c r="M2" s="47" t="n"/>
      <c r="N2" s="47" t="n"/>
      <c r="O2" s="47" t="n"/>
      <c r="P2" s="47" t="n"/>
      <c r="Q2" s="47" t="n"/>
    </row>
    <row r="3">
      <c r="A3" s="48" t="n"/>
      <c r="B3" s="49" t="n"/>
      <c r="C3" s="50" t="n"/>
      <c r="D3" s="50" t="n"/>
      <c r="E3" s="50" t="n"/>
      <c r="F3" s="50" t="n"/>
      <c r="G3" s="50" t="n"/>
      <c r="H3" s="50" t="n"/>
      <c r="I3" s="50" t="n"/>
      <c r="J3" s="49" t="n"/>
      <c r="K3" s="50" t="n"/>
      <c r="L3" s="50" t="n"/>
      <c r="M3" s="50" t="n"/>
      <c r="N3" s="50" t="n"/>
      <c r="O3" s="50" t="n"/>
      <c r="P3" s="50" t="n"/>
      <c r="Q3" s="50" t="n"/>
    </row>
    <row r="4">
      <c r="A4" s="51" t="inlineStr">
        <is>
          <t>Kilde: Fiskeridirektoratet, månedsrapportering fra oppdretter</t>
        </is>
      </c>
      <c r="B4" s="49" t="n"/>
      <c r="C4" s="50" t="n"/>
      <c r="D4" s="50" t="n"/>
      <c r="E4" s="50" t="n"/>
      <c r="F4" s="50" t="n"/>
      <c r="G4" s="50" t="n"/>
      <c r="H4" s="50" t="n"/>
      <c r="I4" s="50" t="n"/>
      <c r="J4" s="49" t="n"/>
      <c r="K4" s="50" t="n"/>
      <c r="L4" s="50" t="n"/>
      <c r="M4" s="50" t="n"/>
      <c r="N4" s="50" t="n"/>
      <c r="O4" s="50" t="n"/>
      <c r="P4" s="50" t="n"/>
      <c r="Q4" s="50" t="n"/>
    </row>
    <row r="5">
      <c r="A5" s="51" t="inlineStr">
        <is>
          <t>Innrapporterte data pr. 29.06.2023</t>
        </is>
      </c>
      <c r="B5" s="49" t="n"/>
      <c r="C5" s="50" t="n"/>
      <c r="D5" s="50" t="n"/>
      <c r="E5" s="50" t="n"/>
      <c r="F5" s="50" t="n"/>
      <c r="G5" s="50" t="n"/>
      <c r="H5" s="50" t="n"/>
      <c r="I5" s="50" t="n"/>
      <c r="J5" s="49" t="n"/>
      <c r="K5" s="50" t="n"/>
      <c r="L5" s="50" t="n"/>
      <c r="M5" s="50" t="n"/>
      <c r="N5" s="50" t="n"/>
      <c r="O5" s="50" t="n"/>
      <c r="P5" s="50" t="n"/>
      <c r="Q5" s="50" t="n"/>
    </row>
    <row r="6">
      <c r="A6" s="52" t="n"/>
      <c r="B6" s="74" t="n"/>
      <c r="C6" s="75" t="n"/>
      <c r="D6" s="75" t="n"/>
      <c r="E6" s="75" t="n"/>
      <c r="F6" s="75" t="n"/>
      <c r="G6" s="75" t="n"/>
      <c r="H6" s="75" t="n"/>
      <c r="I6" s="75" t="n"/>
      <c r="J6" s="74" t="n"/>
      <c r="K6" s="75" t="n"/>
      <c r="L6" s="75" t="n"/>
      <c r="M6" s="75" t="n"/>
      <c r="N6" s="75" t="n"/>
      <c r="O6" s="75" t="n"/>
      <c r="P6" s="75" t="n"/>
      <c r="Q6" s="75" t="n"/>
      <c r="R6" s="74" t="n"/>
      <c r="S6" s="75" t="n"/>
      <c r="T6" s="75" t="n"/>
      <c r="U6" s="75" t="n"/>
      <c r="V6" s="75" t="n"/>
      <c r="W6" s="75" t="n"/>
      <c r="X6" s="75" t="n"/>
      <c r="Y6" s="75" t="n"/>
      <c r="Z6" s="74" t="n"/>
      <c r="AA6" s="75" t="n"/>
      <c r="AB6" s="75" t="n"/>
      <c r="AC6" s="75" t="n"/>
      <c r="AD6" s="75" t="n"/>
      <c r="AE6" s="75" t="n"/>
      <c r="AF6" s="75" t="n"/>
      <c r="AG6" s="75" t="n"/>
      <c r="AH6" s="74" t="n"/>
      <c r="AI6" s="75" t="n"/>
      <c r="AJ6" s="75" t="n"/>
      <c r="AK6" s="75" t="n"/>
      <c r="AL6" s="75" t="n"/>
      <c r="AM6" s="75" t="n"/>
      <c r="AN6" s="75" t="n"/>
      <c r="AO6" s="75" t="n"/>
      <c r="AP6" s="74" t="n"/>
      <c r="AQ6" s="75" t="n"/>
      <c r="AR6" s="75" t="n"/>
      <c r="AS6" s="75" t="n"/>
      <c r="AT6" s="75" t="n"/>
      <c r="AU6" s="75" t="n"/>
      <c r="AV6" s="75" t="n"/>
      <c r="AW6" s="75" t="n"/>
      <c r="AX6" s="74" t="n"/>
      <c r="AY6" s="75" t="n"/>
      <c r="AZ6" s="75" t="n"/>
      <c r="BA6" s="75" t="n"/>
      <c r="BB6" s="75" t="n"/>
      <c r="BC6" s="75" t="n"/>
      <c r="BD6" s="75" t="n"/>
      <c r="BE6" s="75" t="n"/>
      <c r="BF6" s="74" t="n"/>
      <c r="BG6" s="75" t="n"/>
      <c r="BH6" s="75" t="n"/>
      <c r="BI6" s="75" t="n"/>
      <c r="BJ6" s="75" t="n"/>
      <c r="BK6" s="75" t="n"/>
      <c r="BL6" s="75" t="n"/>
      <c r="BM6" s="75" t="n"/>
      <c r="BN6" s="74" t="n"/>
      <c r="BO6" s="75" t="n"/>
      <c r="BP6" s="75" t="n"/>
      <c r="BQ6" s="75" t="n"/>
      <c r="BR6" s="75" t="n"/>
      <c r="BS6" s="75" t="n"/>
      <c r="BT6" s="75" t="n"/>
      <c r="BU6" s="75" t="n"/>
      <c r="BV6" s="74" t="n"/>
      <c r="BW6" s="75" t="n"/>
      <c r="BX6" s="75" t="n"/>
      <c r="BY6" s="75" t="n"/>
      <c r="BZ6" s="75" t="n"/>
      <c r="CA6" s="75" t="n"/>
      <c r="CB6" s="75" t="n"/>
      <c r="CC6" s="75" t="n"/>
      <c r="CD6" s="74" t="n"/>
      <c r="CE6" s="75" t="n"/>
      <c r="CF6" s="75" t="n"/>
      <c r="CG6" s="75" t="n"/>
      <c r="CH6" s="75" t="n"/>
      <c r="CI6" s="75" t="n"/>
      <c r="CJ6" s="75" t="n"/>
      <c r="CK6" s="75" t="n"/>
      <c r="CL6" s="74" t="n"/>
      <c r="CM6" s="75" t="n"/>
      <c r="CN6" s="75" t="n"/>
      <c r="CO6" s="75" t="n"/>
    </row>
    <row r="8" ht="15.75" customFormat="1" customHeight="1" s="56">
      <c r="A8" s="55" t="inlineStr">
        <is>
          <t>Innrapporterte svinntall av fisk i 2022. Antall i 1000 stk</t>
        </is>
      </c>
    </row>
    <row r="9">
      <c r="B9" s="69" t="inlineStr">
        <is>
          <t>Totalt 2022</t>
        </is>
      </c>
      <c r="C9" s="67" t="n"/>
      <c r="D9" s="67" t="n"/>
      <c r="E9" s="67" t="n"/>
      <c r="F9" s="67" t="n"/>
      <c r="G9" s="67" t="n"/>
      <c r="H9" s="67" t="n"/>
      <c r="I9" s="68" t="n"/>
    </row>
    <row r="10">
      <c r="B10" s="69" t="inlineStr">
        <is>
          <t>Laks</t>
        </is>
      </c>
      <c r="C10" s="67" t="n"/>
      <c r="D10" s="67" t="n"/>
      <c r="E10" s="68" t="n"/>
      <c r="F10" s="69" t="inlineStr">
        <is>
          <t>Regnbueørret</t>
        </is>
      </c>
      <c r="G10" s="67" t="n"/>
      <c r="H10" s="67" t="n"/>
      <c r="I10" s="68" t="n"/>
    </row>
    <row r="11" customFormat="1" s="56">
      <c r="A11" s="17" t="inlineStr">
        <is>
          <t>Fylke</t>
        </is>
      </c>
      <c r="B11" s="18" t="inlineStr">
        <is>
          <t>Dødfisk</t>
        </is>
      </c>
      <c r="C11" s="19" t="inlineStr">
        <is>
          <t>Utkast</t>
        </is>
      </c>
      <c r="D11" s="19" t="inlineStr">
        <is>
          <t>Rømming</t>
        </is>
      </c>
      <c r="E11" s="20" t="inlineStr">
        <is>
          <t>Annet</t>
        </is>
      </c>
      <c r="F11" s="18" t="inlineStr">
        <is>
          <t>Dødfisk</t>
        </is>
      </c>
      <c r="G11" s="19" t="inlineStr">
        <is>
          <t>Utkast</t>
        </is>
      </c>
      <c r="H11" s="19" t="inlineStr">
        <is>
          <t>Rømming</t>
        </is>
      </c>
      <c r="I11" s="20" t="inlineStr">
        <is>
          <t>Annet</t>
        </is>
      </c>
    </row>
    <row r="12">
      <c r="A12" s="2" t="inlineStr">
        <is>
          <t>Troms og Finnmark</t>
        </is>
      </c>
      <c r="B12" s="3">
        <f>B25+J25+R25+Z25+AH25+AP25+AX25+BF25+BN25+BV25+CD25+CL25</f>
        <v/>
      </c>
      <c r="C12" s="4">
        <f>C25+K25+S25+AA25+AI25+AQ25+AY25+BG25+BO25+BW25+CE25+CM25</f>
        <v/>
      </c>
      <c r="D12" s="4">
        <f>D25+L25+T25+AB25+AJ25+AR25+AZ25+BH25+BP25+BX25+CF25+CN25</f>
        <v/>
      </c>
      <c r="E12" s="5">
        <f>E25+M25+U25+AC25+AK25+AS25+BA25+BI25+BQ25+BY25+CG25+CO25</f>
        <v/>
      </c>
      <c r="F12" s="3">
        <f>F25+N25+V25+AD25+AL25+AT25+BB25+BJ25+BR25+BZ25+CH25+CP25</f>
        <v/>
      </c>
      <c r="G12" s="4">
        <f>G25+O25+W25+AE25+AM25+AU25+BC25+BK25+BS25+CA25+CI25+CQ25</f>
        <v/>
      </c>
      <c r="H12" s="4">
        <f>H25+P25+X25+AF25+AN25+AV25+BD25+BL25+BT25+CB25+CJ25+CR25</f>
        <v/>
      </c>
      <c r="I12" s="5">
        <f>I25+Q25+Y25+AG25+AO25+AW25+BE25+BM25+BU25+CC25+CK25+CS25</f>
        <v/>
      </c>
    </row>
    <row r="13">
      <c r="A13" s="6" t="inlineStr">
        <is>
          <t>Nordland</t>
        </is>
      </c>
      <c r="B13" s="3">
        <f>B26+J26+R26+Z26+AH26+AP26+AX26+BF26+BN26+BV26+CD26+CL26</f>
        <v/>
      </c>
      <c r="C13" s="4">
        <f>C26+K26+S26+AA26+AI26+AQ26+AY26+BG26+BO26+BW26+CE26+CM26</f>
        <v/>
      </c>
      <c r="D13" s="4">
        <f>D26+L26+T26+AB26+AJ26+AR26+AZ26+BH26+BP26+BX26+CF26+CN26</f>
        <v/>
      </c>
      <c r="E13" s="5">
        <f>E26+M26+U26+AC26+AK26+AS26+BA26+BI26+BQ26+BY26+CG26+CO26</f>
        <v/>
      </c>
      <c r="F13" s="3">
        <f>F26+N26+V26+AD26+AL26+AT26+BB26+BJ26+BR26+BZ26+CH26+CP26</f>
        <v/>
      </c>
      <c r="G13" s="4">
        <f>G26+O26+W26+AE26+AM26+AU26+BC26+BK26+BS26+CA26+CI26+CQ26</f>
        <v/>
      </c>
      <c r="H13" s="4">
        <f>H26+P26+X26+AF26+AN26+AV26+BD26+BL26+BT26+CB26+CJ26+CR26</f>
        <v/>
      </c>
      <c r="I13" s="5">
        <f>I26+Q26+Y26+AG26+AO26+AW26+BE26+BM26+BU26+CC26+CK26+CS26</f>
        <v/>
      </c>
    </row>
    <row r="14">
      <c r="A14" s="6" t="inlineStr">
        <is>
          <t>Trøndelag</t>
        </is>
      </c>
      <c r="B14" s="3">
        <f>B27+J27+R27+Z27+AH27+AP27+AX27+BF27+BN27+BV27+CD27+CL27</f>
        <v/>
      </c>
      <c r="C14" s="4">
        <f>C27+K27+S27+AA27+AI27+AQ27+AY27+BG27+BO27+BW27+CE27+CM27</f>
        <v/>
      </c>
      <c r="D14" s="4">
        <f>D27+L27+T27+AB27+AJ27+AR27+AZ27+BH27+BP27+BX27+CF27+CN27</f>
        <v/>
      </c>
      <c r="E14" s="5">
        <f>E27+M27+U27+AC27+AK27+AS27+BA27+BI27+BQ27+BY27+CG27+CO27</f>
        <v/>
      </c>
      <c r="F14" s="3">
        <f>F27+N27+V27+AD27+AL27+AT27+BB27+BJ27+BR27+BZ27+CH27+CP27</f>
        <v/>
      </c>
      <c r="G14" s="4">
        <f>G27+O27+W27+AE27+AM27+AU27+BC27+BK27+BS27+CA27+CI27+CQ27</f>
        <v/>
      </c>
      <c r="H14" s="4">
        <f>H27+P27+X27+AF27+AN27+AV27+BD27+BL27+BT27+CB27+CJ27+CR27</f>
        <v/>
      </c>
      <c r="I14" s="5">
        <f>I27+Q27+Y27+AG27+AO27+AW27+BE27+BM27+BU27+CC27+CK27+CS27</f>
        <v/>
      </c>
    </row>
    <row r="15">
      <c r="A15" s="6" t="inlineStr">
        <is>
          <t>Møre og Romsdal</t>
        </is>
      </c>
      <c r="B15" s="3">
        <f>B28+J28+R28+Z28+AH28+AP28+AX28+BF28+BN28+BV28+CD28+CL28</f>
        <v/>
      </c>
      <c r="C15" s="4">
        <f>C28+K28+S28+AA28+AI28+AQ28+AY28+BG28+BO28+BW28+CE28+CM28</f>
        <v/>
      </c>
      <c r="D15" s="4">
        <f>D28+L28+T28+AB28+AJ28+AR28+AZ28+BH28+BP28+BX28+CF28+CN28</f>
        <v/>
      </c>
      <c r="E15" s="5">
        <f>E28+M28+U28+AC28+AK28+AS28+BA28+BI28+BQ28+BY28+CG28+CO28</f>
        <v/>
      </c>
      <c r="F15" s="3">
        <f>F28+N28+V28+AD28+AL28+AT28+BB28+BJ28+BR28+BZ28+CH28+CP28</f>
        <v/>
      </c>
      <c r="G15" s="4">
        <f>G28+O28+W28+AE28+AM28+AU28+BC28+BK28+BS28+CA28+CI28+CQ28</f>
        <v/>
      </c>
      <c r="H15" s="4">
        <f>H28+P28+X28+AF28+AN28+AV28+BD28+BL28+BT28+CB28+CJ28+CR28</f>
        <v/>
      </c>
      <c r="I15" s="5">
        <f>I28+Q28+Y28+AG28+AO28+AW28+BE28+BM28+BU28+CC28+CK28+CS28</f>
        <v/>
      </c>
    </row>
    <row r="16">
      <c r="A16" s="6" t="inlineStr">
        <is>
          <t>Vestland</t>
        </is>
      </c>
      <c r="B16" s="3">
        <f>B29+J29+R29+Z29+AH29+AP29+AX29+BF29+BN29+BV29+CD29+CL29</f>
        <v/>
      </c>
      <c r="C16" s="4">
        <f>C29+K29+S29+AA29+AI29+AQ29+AY29+BG29+BO29+BW29+CE29+CM29</f>
        <v/>
      </c>
      <c r="D16" s="4">
        <f>D29+L29+T29+AB29+AJ29+AR29+AZ29+BH29+BP29+BX29+CF29+CN29</f>
        <v/>
      </c>
      <c r="E16" s="5">
        <f>E29+M29+U29+AC29+AK29+AS29+BA29+BI29+BQ29+BY29+CG29+CO29</f>
        <v/>
      </c>
      <c r="F16" s="3">
        <f>F29+N29+V29+AD29+AL29+AT29+BB29+BJ29+BR29+BZ29+CH29+CP29</f>
        <v/>
      </c>
      <c r="G16" s="4">
        <f>G29+O29+W29+AE29+AM29+AU29+BC29+BK29+BS29+CA29+CI29+CQ29</f>
        <v/>
      </c>
      <c r="H16" s="4">
        <f>H29+P29+X29+AF29+AN29+AV29+BD29+BL29+BT29+CB29+CJ29+CR29</f>
        <v/>
      </c>
      <c r="I16" s="5">
        <f>I29+Q29+Y29+AG29+AO29+AW29+BE29+BM29+BU29+CC29+CK29+CS29</f>
        <v/>
      </c>
    </row>
    <row r="17" ht="12" customHeight="1" s="73">
      <c r="A17" s="7" t="inlineStr">
        <is>
          <t>Rogaland og Agder</t>
        </is>
      </c>
      <c r="B17" s="3">
        <f>B30+J30+R30+Z30+AH30+AP30+AX30+BF30+BN30+BV30+CD30+CL30</f>
        <v/>
      </c>
      <c r="C17" s="4">
        <f>C30+K30+S30+AA30+AI30+AQ30+AY30+BG30+BO30+BW30+CE30+CM30</f>
        <v/>
      </c>
      <c r="D17" s="4">
        <f>D30+L30+T30+AB30+AJ30+AR30+AZ30+BH30+BP30+BX30+CF30+CN30</f>
        <v/>
      </c>
      <c r="E17" s="5">
        <f>E30+M30+U30+AC30+AK30+AS30+BA30+BI30+BQ30+BY30+CG30+CO30</f>
        <v/>
      </c>
      <c r="F17" s="3">
        <f>F30+N30+V30+AD30+AL30+AT30+BB30+BJ30+BR30+BZ30+CH30+CP30</f>
        <v/>
      </c>
      <c r="G17" s="4">
        <f>G30+O30+W30+AE30+AM30+AU30+BC30+BK30+BS30+CA30+CI30+CQ30</f>
        <v/>
      </c>
      <c r="H17" s="4">
        <f>H30+P30+X30+AF30+AN30+AV30+BD30+BL30+BT30+CB30+CJ30+CR30</f>
        <v/>
      </c>
      <c r="I17" s="5">
        <f>I30+Q30+Y30+AG30+AO30+AW30+BE30+BM30+BU30+CC30+CK30+CS30</f>
        <v/>
      </c>
    </row>
    <row r="18" customFormat="1" s="56">
      <c r="A18" s="17" t="inlineStr">
        <is>
          <t>Totalt</t>
        </is>
      </c>
      <c r="B18" s="21">
        <f>SUM(B12:B17)</f>
        <v/>
      </c>
      <c r="C18" s="22">
        <f>SUM(C12:C17)</f>
        <v/>
      </c>
      <c r="D18" s="22">
        <f>SUM(D12:D17)</f>
        <v/>
      </c>
      <c r="E18" s="23">
        <f>SUM(E12:E17)</f>
        <v/>
      </c>
      <c r="F18" s="21">
        <f>SUM(F12:F17)</f>
        <v/>
      </c>
      <c r="G18" s="22">
        <f>SUM(G12:G17)</f>
        <v/>
      </c>
      <c r="H18" s="22">
        <f>SUM(H12:H17)</f>
        <v/>
      </c>
      <c r="I18" s="23">
        <f>SUM(I12:I17)</f>
        <v/>
      </c>
    </row>
    <row r="21" ht="15.75" customFormat="1" customHeight="1" s="56">
      <c r="A21" s="55" t="inlineStr">
        <is>
          <t>Innrapporterte svinntall av fisk i 2022. Antall i 1000 stk</t>
        </is>
      </c>
    </row>
    <row r="22" customFormat="1" s="60">
      <c r="B22" s="66" t="inlineStr">
        <is>
          <t>januar</t>
        </is>
      </c>
      <c r="C22" s="67" t="n"/>
      <c r="D22" s="67" t="n"/>
      <c r="E22" s="67" t="n"/>
      <c r="F22" s="67" t="n"/>
      <c r="G22" s="67" t="n"/>
      <c r="H22" s="67" t="n"/>
      <c r="I22" s="68" t="n"/>
      <c r="J22" s="66" t="inlineStr">
        <is>
          <t>februar</t>
        </is>
      </c>
      <c r="K22" s="67" t="n"/>
      <c r="L22" s="67" t="n"/>
      <c r="M22" s="67" t="n"/>
      <c r="N22" s="67" t="n"/>
      <c r="O22" s="67" t="n"/>
      <c r="P22" s="67" t="n"/>
      <c r="Q22" s="68" t="n"/>
      <c r="R22" s="66" t="inlineStr">
        <is>
          <t>mars</t>
        </is>
      </c>
      <c r="S22" s="67" t="n"/>
      <c r="T22" s="67" t="n"/>
      <c r="U22" s="67" t="n"/>
      <c r="V22" s="67" t="n"/>
      <c r="W22" s="67" t="n"/>
      <c r="X22" s="67" t="n"/>
      <c r="Y22" s="68" t="n"/>
      <c r="Z22" s="66" t="inlineStr">
        <is>
          <t>april</t>
        </is>
      </c>
      <c r="AA22" s="67" t="n"/>
      <c r="AB22" s="67" t="n"/>
      <c r="AC22" s="67" t="n"/>
      <c r="AD22" s="67" t="n"/>
      <c r="AE22" s="67" t="n"/>
      <c r="AF22" s="67" t="n"/>
      <c r="AG22" s="68" t="n"/>
      <c r="AH22" s="66" t="inlineStr">
        <is>
          <t>mai</t>
        </is>
      </c>
      <c r="AI22" s="67" t="n"/>
      <c r="AJ22" s="67" t="n"/>
      <c r="AK22" s="67" t="n"/>
      <c r="AL22" s="67" t="n"/>
      <c r="AM22" s="67" t="n"/>
      <c r="AN22" s="67" t="n"/>
      <c r="AO22" s="68" t="n"/>
      <c r="AP22" s="66" t="inlineStr">
        <is>
          <t>juni</t>
        </is>
      </c>
      <c r="AQ22" s="67" t="n"/>
      <c r="AR22" s="67" t="n"/>
      <c r="AS22" s="67" t="n"/>
      <c r="AT22" s="67" t="n"/>
      <c r="AU22" s="67" t="n"/>
      <c r="AV22" s="67" t="n"/>
      <c r="AW22" s="68" t="n"/>
      <c r="AX22" s="66" t="inlineStr">
        <is>
          <t>juli</t>
        </is>
      </c>
      <c r="AY22" s="67" t="n"/>
      <c r="AZ22" s="67" t="n"/>
      <c r="BA22" s="67" t="n"/>
      <c r="BB22" s="67" t="n"/>
      <c r="BC22" s="67" t="n"/>
      <c r="BD22" s="67" t="n"/>
      <c r="BE22" s="68" t="n"/>
      <c r="BF22" s="66" t="inlineStr">
        <is>
          <t>august</t>
        </is>
      </c>
      <c r="BG22" s="67" t="n"/>
      <c r="BH22" s="67" t="n"/>
      <c r="BI22" s="67" t="n"/>
      <c r="BJ22" s="67" t="n"/>
      <c r="BK22" s="67" t="n"/>
      <c r="BL22" s="67" t="n"/>
      <c r="BM22" s="68" t="n"/>
      <c r="BN22" s="66" t="inlineStr">
        <is>
          <t>september</t>
        </is>
      </c>
      <c r="BO22" s="67" t="n"/>
      <c r="BP22" s="67" t="n"/>
      <c r="BQ22" s="67" t="n"/>
      <c r="BR22" s="67" t="n"/>
      <c r="BS22" s="67" t="n"/>
      <c r="BT22" s="67" t="n"/>
      <c r="BU22" s="68" t="n"/>
      <c r="BV22" s="66" t="inlineStr">
        <is>
          <t>oktober</t>
        </is>
      </c>
      <c r="BW22" s="67" t="n"/>
      <c r="BX22" s="67" t="n"/>
      <c r="BY22" s="67" t="n"/>
      <c r="BZ22" s="67" t="n"/>
      <c r="CA22" s="67" t="n"/>
      <c r="CB22" s="67" t="n"/>
      <c r="CC22" s="68" t="n"/>
      <c r="CD22" s="66" t="inlineStr">
        <is>
          <t>november</t>
        </is>
      </c>
      <c r="CE22" s="67" t="n"/>
      <c r="CF22" s="67" t="n"/>
      <c r="CG22" s="67" t="n"/>
      <c r="CH22" s="67" t="n"/>
      <c r="CI22" s="67" t="n"/>
      <c r="CJ22" s="67" t="n"/>
      <c r="CK22" s="68" t="n"/>
      <c r="CL22" s="66" t="inlineStr">
        <is>
          <t>desember</t>
        </is>
      </c>
      <c r="CM22" s="67" t="n"/>
      <c r="CN22" s="67" t="n"/>
      <c r="CO22" s="67" t="n"/>
      <c r="CP22" s="67" t="n"/>
      <c r="CQ22" s="67" t="n"/>
      <c r="CR22" s="67" t="n"/>
      <c r="CS22" s="68" t="n"/>
    </row>
    <row r="23">
      <c r="B23" s="69" t="inlineStr">
        <is>
          <t>Laks</t>
        </is>
      </c>
      <c r="C23" s="67" t="n"/>
      <c r="D23" s="67" t="n"/>
      <c r="E23" s="68" t="n"/>
      <c r="F23" s="69" t="inlineStr">
        <is>
          <t>Regnbueørret</t>
        </is>
      </c>
      <c r="G23" s="67" t="n"/>
      <c r="H23" s="67" t="n"/>
      <c r="I23" s="68" t="n"/>
      <c r="J23" s="69" t="inlineStr">
        <is>
          <t>Laks</t>
        </is>
      </c>
      <c r="K23" s="67" t="n"/>
      <c r="L23" s="67" t="n"/>
      <c r="M23" s="68" t="n"/>
      <c r="N23" s="69" t="inlineStr">
        <is>
          <t>Regnbueørret</t>
        </is>
      </c>
      <c r="O23" s="67" t="n"/>
      <c r="P23" s="67" t="n"/>
      <c r="Q23" s="68" t="n"/>
      <c r="R23" s="69" t="inlineStr">
        <is>
          <t>Laks</t>
        </is>
      </c>
      <c r="S23" s="67" t="n"/>
      <c r="T23" s="67" t="n"/>
      <c r="U23" s="68" t="n"/>
      <c r="V23" s="69" t="inlineStr">
        <is>
          <t>Regnbueørret</t>
        </is>
      </c>
      <c r="W23" s="67" t="n"/>
      <c r="X23" s="67" t="n"/>
      <c r="Y23" s="68" t="n"/>
      <c r="Z23" s="69" t="inlineStr">
        <is>
          <t>Laks</t>
        </is>
      </c>
      <c r="AA23" s="67" t="n"/>
      <c r="AB23" s="67" t="n"/>
      <c r="AC23" s="68" t="n"/>
      <c r="AD23" s="69" t="inlineStr">
        <is>
          <t>Regnbueørret</t>
        </is>
      </c>
      <c r="AE23" s="67" t="n"/>
      <c r="AF23" s="67" t="n"/>
      <c r="AG23" s="68" t="n"/>
      <c r="AH23" s="69" t="inlineStr">
        <is>
          <t>Laks</t>
        </is>
      </c>
      <c r="AI23" s="67" t="n"/>
      <c r="AJ23" s="67" t="n"/>
      <c r="AK23" s="68" t="n"/>
      <c r="AL23" s="69" t="inlineStr">
        <is>
          <t>Regnbueørret</t>
        </is>
      </c>
      <c r="AM23" s="67" t="n"/>
      <c r="AN23" s="67" t="n"/>
      <c r="AO23" s="68" t="n"/>
      <c r="AP23" s="69" t="inlineStr">
        <is>
          <t>Laks</t>
        </is>
      </c>
      <c r="AQ23" s="67" t="n"/>
      <c r="AR23" s="67" t="n"/>
      <c r="AS23" s="68" t="n"/>
      <c r="AT23" s="69" t="inlineStr">
        <is>
          <t>Regnbueørret</t>
        </is>
      </c>
      <c r="AU23" s="67" t="n"/>
      <c r="AV23" s="67" t="n"/>
      <c r="AW23" s="68" t="n"/>
      <c r="AX23" s="69" t="inlineStr">
        <is>
          <t>Laks</t>
        </is>
      </c>
      <c r="AY23" s="67" t="n"/>
      <c r="AZ23" s="67" t="n"/>
      <c r="BA23" s="68" t="n"/>
      <c r="BB23" s="69" t="inlineStr">
        <is>
          <t>Regnbueørret</t>
        </is>
      </c>
      <c r="BC23" s="67" t="n"/>
      <c r="BD23" s="67" t="n"/>
      <c r="BE23" s="68" t="n"/>
      <c r="BF23" s="69" t="inlineStr">
        <is>
          <t>Laks</t>
        </is>
      </c>
      <c r="BG23" s="67" t="n"/>
      <c r="BH23" s="67" t="n"/>
      <c r="BI23" s="68" t="n"/>
      <c r="BJ23" s="69" t="inlineStr">
        <is>
          <t>Regnbueørret</t>
        </is>
      </c>
      <c r="BK23" s="67" t="n"/>
      <c r="BL23" s="67" t="n"/>
      <c r="BM23" s="68" t="n"/>
      <c r="BN23" s="69" t="inlineStr">
        <is>
          <t>Laks</t>
        </is>
      </c>
      <c r="BO23" s="67" t="n"/>
      <c r="BP23" s="67" t="n"/>
      <c r="BQ23" s="68" t="n"/>
      <c r="BR23" s="69" t="inlineStr">
        <is>
          <t>Regnbueørret</t>
        </is>
      </c>
      <c r="BS23" s="67" t="n"/>
      <c r="BT23" s="67" t="n"/>
      <c r="BU23" s="68" t="n"/>
      <c r="BV23" s="69" t="inlineStr">
        <is>
          <t>Laks</t>
        </is>
      </c>
      <c r="BW23" s="67" t="n"/>
      <c r="BX23" s="67" t="n"/>
      <c r="BY23" s="68" t="n"/>
      <c r="BZ23" s="69" t="inlineStr">
        <is>
          <t>Regnbueørret</t>
        </is>
      </c>
      <c r="CA23" s="67" t="n"/>
      <c r="CB23" s="67" t="n"/>
      <c r="CC23" s="68" t="n"/>
      <c r="CD23" s="69" t="inlineStr">
        <is>
          <t>Laks</t>
        </is>
      </c>
      <c r="CE23" s="67" t="n"/>
      <c r="CF23" s="67" t="n"/>
      <c r="CG23" s="68" t="n"/>
      <c r="CH23" s="69" t="inlineStr">
        <is>
          <t>Regnbueørret</t>
        </is>
      </c>
      <c r="CI23" s="67" t="n"/>
      <c r="CJ23" s="67" t="n"/>
      <c r="CK23" s="68" t="n"/>
      <c r="CL23" s="69" t="inlineStr">
        <is>
          <t>Laks</t>
        </is>
      </c>
      <c r="CM23" s="67" t="n"/>
      <c r="CN23" s="67" t="n"/>
      <c r="CO23" s="68" t="n"/>
      <c r="CP23" s="69" t="inlineStr">
        <is>
          <t>Regnbueørret</t>
        </is>
      </c>
      <c r="CQ23" s="67" t="n"/>
      <c r="CR23" s="67" t="n"/>
      <c r="CS23" s="68" t="n"/>
    </row>
    <row r="24" customFormat="1" s="56">
      <c r="A24" s="17" t="inlineStr">
        <is>
          <t>Fylke</t>
        </is>
      </c>
      <c r="B24" s="24" t="inlineStr">
        <is>
          <t>Dødfisk</t>
        </is>
      </c>
      <c r="C24" s="25" t="inlineStr">
        <is>
          <t>Utkast</t>
        </is>
      </c>
      <c r="D24" s="25" t="inlineStr">
        <is>
          <t>Rømming</t>
        </is>
      </c>
      <c r="E24" s="26" t="inlineStr">
        <is>
          <t>Annet</t>
        </is>
      </c>
      <c r="F24" s="24" t="inlineStr">
        <is>
          <t>Dødfisk</t>
        </is>
      </c>
      <c r="G24" s="25" t="inlineStr">
        <is>
          <t>Utkast</t>
        </is>
      </c>
      <c r="H24" s="25" t="inlineStr">
        <is>
          <t>Rømming</t>
        </is>
      </c>
      <c r="I24" s="26" t="inlineStr">
        <is>
          <t>Annet</t>
        </is>
      </c>
      <c r="J24" s="24" t="inlineStr">
        <is>
          <t>Dødfisk</t>
        </is>
      </c>
      <c r="K24" s="25" t="inlineStr">
        <is>
          <t>Utkast</t>
        </is>
      </c>
      <c r="L24" s="25" t="inlineStr">
        <is>
          <t>Rømming</t>
        </is>
      </c>
      <c r="M24" s="26" t="inlineStr">
        <is>
          <t>Annet</t>
        </is>
      </c>
      <c r="N24" s="24" t="inlineStr">
        <is>
          <t>Dødfisk</t>
        </is>
      </c>
      <c r="O24" s="25" t="inlineStr">
        <is>
          <t>Utkast</t>
        </is>
      </c>
      <c r="P24" s="25" t="inlineStr">
        <is>
          <t>Rømming</t>
        </is>
      </c>
      <c r="Q24" s="26" t="inlineStr">
        <is>
          <t>Annet</t>
        </is>
      </c>
      <c r="R24" s="24" t="inlineStr">
        <is>
          <t>Dødfisk</t>
        </is>
      </c>
      <c r="S24" s="25" t="inlineStr">
        <is>
          <t>Utkast</t>
        </is>
      </c>
      <c r="T24" s="25" t="inlineStr">
        <is>
          <t>Rømming</t>
        </is>
      </c>
      <c r="U24" s="26" t="inlineStr">
        <is>
          <t>Annet</t>
        </is>
      </c>
      <c r="V24" s="24" t="inlineStr">
        <is>
          <t>Dødfisk</t>
        </is>
      </c>
      <c r="W24" s="25" t="inlineStr">
        <is>
          <t>Utkast</t>
        </is>
      </c>
      <c r="X24" s="25" t="inlineStr">
        <is>
          <t>Rømming</t>
        </is>
      </c>
      <c r="Y24" s="26" t="inlineStr">
        <is>
          <t>Annet</t>
        </is>
      </c>
      <c r="Z24" s="24" t="inlineStr">
        <is>
          <t>Dødfisk</t>
        </is>
      </c>
      <c r="AA24" s="25" t="inlineStr">
        <is>
          <t>Utkast</t>
        </is>
      </c>
      <c r="AB24" s="25" t="inlineStr">
        <is>
          <t>Rømming</t>
        </is>
      </c>
      <c r="AC24" s="26" t="inlineStr">
        <is>
          <t>Annet</t>
        </is>
      </c>
      <c r="AD24" s="24" t="inlineStr">
        <is>
          <t>Dødfisk</t>
        </is>
      </c>
      <c r="AE24" s="25" t="inlineStr">
        <is>
          <t>Utkast</t>
        </is>
      </c>
      <c r="AF24" s="25" t="inlineStr">
        <is>
          <t>Rømming</t>
        </is>
      </c>
      <c r="AG24" s="26" t="inlineStr">
        <is>
          <t>Annet</t>
        </is>
      </c>
      <c r="AH24" s="24" t="inlineStr">
        <is>
          <t>Dødfisk</t>
        </is>
      </c>
      <c r="AI24" s="25" t="inlineStr">
        <is>
          <t>Utkast</t>
        </is>
      </c>
      <c r="AJ24" s="25" t="inlineStr">
        <is>
          <t>Rømming</t>
        </is>
      </c>
      <c r="AK24" s="26" t="inlineStr">
        <is>
          <t>Annet</t>
        </is>
      </c>
      <c r="AL24" s="24" t="inlineStr">
        <is>
          <t>Dødfisk</t>
        </is>
      </c>
      <c r="AM24" s="25" t="inlineStr">
        <is>
          <t>Utkast</t>
        </is>
      </c>
      <c r="AN24" s="25" t="inlineStr">
        <is>
          <t>Rømming</t>
        </is>
      </c>
      <c r="AO24" s="26" t="inlineStr">
        <is>
          <t>Annet</t>
        </is>
      </c>
      <c r="AP24" s="24" t="inlineStr">
        <is>
          <t>Dødfisk</t>
        </is>
      </c>
      <c r="AQ24" s="25" t="inlineStr">
        <is>
          <t>Utkast</t>
        </is>
      </c>
      <c r="AR24" s="25" t="inlineStr">
        <is>
          <t>Rømming</t>
        </is>
      </c>
      <c r="AS24" s="26" t="inlineStr">
        <is>
          <t>Annet</t>
        </is>
      </c>
      <c r="AT24" s="24" t="inlineStr">
        <is>
          <t>Dødfisk</t>
        </is>
      </c>
      <c r="AU24" s="25" t="inlineStr">
        <is>
          <t>Utkast</t>
        </is>
      </c>
      <c r="AV24" s="25" t="inlineStr">
        <is>
          <t>Rømming</t>
        </is>
      </c>
      <c r="AW24" s="26" t="inlineStr">
        <is>
          <t>Annet</t>
        </is>
      </c>
      <c r="AX24" s="24" t="inlineStr">
        <is>
          <t>Dødfisk</t>
        </is>
      </c>
      <c r="AY24" s="25" t="inlineStr">
        <is>
          <t>Utkast</t>
        </is>
      </c>
      <c r="AZ24" s="25" t="inlineStr">
        <is>
          <t>Rømming</t>
        </is>
      </c>
      <c r="BA24" s="26" t="inlineStr">
        <is>
          <t>Annet</t>
        </is>
      </c>
      <c r="BB24" s="24" t="inlineStr">
        <is>
          <t>Dødfisk</t>
        </is>
      </c>
      <c r="BC24" s="25" t="inlineStr">
        <is>
          <t>Utkast</t>
        </is>
      </c>
      <c r="BD24" s="25" t="inlineStr">
        <is>
          <t>Rømming</t>
        </is>
      </c>
      <c r="BE24" s="26" t="inlineStr">
        <is>
          <t>Annet</t>
        </is>
      </c>
      <c r="BF24" s="24" t="inlineStr">
        <is>
          <t>Dødfisk</t>
        </is>
      </c>
      <c r="BG24" s="25" t="inlineStr">
        <is>
          <t>Utkast</t>
        </is>
      </c>
      <c r="BH24" s="25" t="inlineStr">
        <is>
          <t>Rømming</t>
        </is>
      </c>
      <c r="BI24" s="26" t="inlineStr">
        <is>
          <t>Annet</t>
        </is>
      </c>
      <c r="BJ24" s="24" t="inlineStr">
        <is>
          <t>Dødfisk</t>
        </is>
      </c>
      <c r="BK24" s="25" t="inlineStr">
        <is>
          <t>Utkast</t>
        </is>
      </c>
      <c r="BL24" s="25" t="inlineStr">
        <is>
          <t>Rømming</t>
        </is>
      </c>
      <c r="BM24" s="26" t="inlineStr">
        <is>
          <t>Annet</t>
        </is>
      </c>
      <c r="BN24" s="24" t="inlineStr">
        <is>
          <t>Dødfisk</t>
        </is>
      </c>
      <c r="BO24" s="25" t="inlineStr">
        <is>
          <t>Utkast</t>
        </is>
      </c>
      <c r="BP24" s="25" t="inlineStr">
        <is>
          <t>Rømming</t>
        </is>
      </c>
      <c r="BQ24" s="26" t="inlineStr">
        <is>
          <t>Annet</t>
        </is>
      </c>
      <c r="BR24" s="24" t="inlineStr">
        <is>
          <t>Dødfisk</t>
        </is>
      </c>
      <c r="BS24" s="25" t="inlineStr">
        <is>
          <t>Utkast</t>
        </is>
      </c>
      <c r="BT24" s="25" t="inlineStr">
        <is>
          <t>Rømming</t>
        </is>
      </c>
      <c r="BU24" s="26" t="inlineStr">
        <is>
          <t>Annet</t>
        </is>
      </c>
      <c r="BV24" s="24" t="inlineStr">
        <is>
          <t>Dødfisk</t>
        </is>
      </c>
      <c r="BW24" s="25" t="inlineStr">
        <is>
          <t>Utkast</t>
        </is>
      </c>
      <c r="BX24" s="25" t="inlineStr">
        <is>
          <t>Rømming</t>
        </is>
      </c>
      <c r="BY24" s="26" t="inlineStr">
        <is>
          <t>Annet</t>
        </is>
      </c>
      <c r="BZ24" s="24" t="inlineStr">
        <is>
          <t>Dødfisk</t>
        </is>
      </c>
      <c r="CA24" s="25" t="inlineStr">
        <is>
          <t>Utkast</t>
        </is>
      </c>
      <c r="CB24" s="25" t="inlineStr">
        <is>
          <t>Rømming</t>
        </is>
      </c>
      <c r="CC24" s="26" t="inlineStr">
        <is>
          <t>Annet</t>
        </is>
      </c>
      <c r="CD24" s="24" t="inlineStr">
        <is>
          <t>Dødfisk</t>
        </is>
      </c>
      <c r="CE24" s="25" t="inlineStr">
        <is>
          <t>Utkast</t>
        </is>
      </c>
      <c r="CF24" s="25" t="inlineStr">
        <is>
          <t>Rømming</t>
        </is>
      </c>
      <c r="CG24" s="26" t="inlineStr">
        <is>
          <t>Annet</t>
        </is>
      </c>
      <c r="CH24" s="24" t="inlineStr">
        <is>
          <t>Dødfisk</t>
        </is>
      </c>
      <c r="CI24" s="25" t="inlineStr">
        <is>
          <t>Utkast</t>
        </is>
      </c>
      <c r="CJ24" s="25" t="inlineStr">
        <is>
          <t>Rømming</t>
        </is>
      </c>
      <c r="CK24" s="26" t="inlineStr">
        <is>
          <t>Annet</t>
        </is>
      </c>
      <c r="CL24" s="24" t="inlineStr">
        <is>
          <t>Dødfisk</t>
        </is>
      </c>
      <c r="CM24" s="25" t="inlineStr">
        <is>
          <t>Utkast</t>
        </is>
      </c>
      <c r="CN24" s="25" t="inlineStr">
        <is>
          <t>Rømming</t>
        </is>
      </c>
      <c r="CO24" s="26" t="inlineStr">
        <is>
          <t>Annet</t>
        </is>
      </c>
      <c r="CP24" s="24" t="inlineStr">
        <is>
          <t>Dødfisk</t>
        </is>
      </c>
      <c r="CQ24" s="25" t="inlineStr">
        <is>
          <t>Utkast</t>
        </is>
      </c>
      <c r="CR24" s="25" t="inlineStr">
        <is>
          <t>Rømming</t>
        </is>
      </c>
      <c r="CS24" s="26" t="inlineStr">
        <is>
          <t>Annet</t>
        </is>
      </c>
    </row>
    <row r="25">
      <c r="A25" s="2" t="inlineStr">
        <is>
          <t>Troms og Finnmark</t>
        </is>
      </c>
      <c r="B25" s="8" t="n">
        <v>1171.433</v>
      </c>
      <c r="C25" s="9" t="n">
        <v>35.619</v>
      </c>
      <c r="D25" s="9" t="n">
        <v>0</v>
      </c>
      <c r="E25" s="10" t="n">
        <v>-143.779</v>
      </c>
      <c r="F25" s="8" t="n">
        <v>0</v>
      </c>
      <c r="G25" s="9" t="n">
        <v>0</v>
      </c>
      <c r="H25" s="9" t="n">
        <v>0</v>
      </c>
      <c r="I25" s="10" t="n">
        <v>0</v>
      </c>
      <c r="J25" s="8" t="n">
        <v>891.6319999999999</v>
      </c>
      <c r="K25" s="9" t="n">
        <v>24.732</v>
      </c>
      <c r="L25" s="9" t="n">
        <v>0</v>
      </c>
      <c r="M25" s="10" t="n">
        <v>397.656</v>
      </c>
      <c r="N25" s="8" t="n">
        <v>0</v>
      </c>
      <c r="O25" s="9" t="n">
        <v>0</v>
      </c>
      <c r="P25" s="9" t="n">
        <v>0</v>
      </c>
      <c r="Q25" s="10" t="n">
        <v>0</v>
      </c>
      <c r="R25" s="8" t="n">
        <v>1277.99</v>
      </c>
      <c r="S25" s="9" t="n">
        <v>20.597</v>
      </c>
      <c r="T25" s="9" t="n">
        <v>0</v>
      </c>
      <c r="U25" s="10" t="n">
        <v>4.341</v>
      </c>
      <c r="V25" s="8" t="n">
        <v>0</v>
      </c>
      <c r="W25" s="9" t="n">
        <v>0</v>
      </c>
      <c r="X25" s="9" t="n">
        <v>0</v>
      </c>
      <c r="Y25" s="10" t="n">
        <v>0</v>
      </c>
      <c r="Z25" s="8" t="n">
        <v>983.282</v>
      </c>
      <c r="AA25" s="9" t="n">
        <v>38.094</v>
      </c>
      <c r="AB25" s="9" t="n">
        <v>0</v>
      </c>
      <c r="AC25" s="10" t="n">
        <v>69.916</v>
      </c>
      <c r="AD25" s="8" t="n">
        <v>0</v>
      </c>
      <c r="AE25" s="9" t="n">
        <v>0</v>
      </c>
      <c r="AF25" s="9" t="n">
        <v>0</v>
      </c>
      <c r="AG25" s="10" t="n">
        <v>0</v>
      </c>
      <c r="AH25" s="8" t="n">
        <v>1211.681</v>
      </c>
      <c r="AI25" s="9" t="n">
        <v>22.933</v>
      </c>
      <c r="AJ25" s="9" t="n">
        <v>0</v>
      </c>
      <c r="AK25" s="10" t="n">
        <v>372.697</v>
      </c>
      <c r="AL25" s="8" t="n">
        <v>0</v>
      </c>
      <c r="AM25" s="9" t="n">
        <v>0</v>
      </c>
      <c r="AN25" s="9" t="n">
        <v>0</v>
      </c>
      <c r="AO25" s="10" t="n">
        <v>0</v>
      </c>
      <c r="AP25" s="8" t="n">
        <v>985.545</v>
      </c>
      <c r="AQ25" s="9" t="n">
        <v>92.285</v>
      </c>
      <c r="AR25" s="9" t="n">
        <v>0.002</v>
      </c>
      <c r="AS25" s="10" t="n">
        <v>-21.844</v>
      </c>
      <c r="AT25" s="8" t="n">
        <v>0</v>
      </c>
      <c r="AU25" s="9" t="n">
        <v>0</v>
      </c>
      <c r="AV25" s="9" t="n">
        <v>0</v>
      </c>
      <c r="AW25" s="10" t="n">
        <v>0</v>
      </c>
      <c r="AX25" s="8" t="n">
        <v>363.479</v>
      </c>
      <c r="AY25" s="9" t="n">
        <v>40.958</v>
      </c>
      <c r="AZ25" s="9" t="n">
        <v>0</v>
      </c>
      <c r="BA25" s="10" t="n">
        <v>873.9690000000001</v>
      </c>
      <c r="BB25" s="8" t="n">
        <v>0</v>
      </c>
      <c r="BC25" s="9" t="n">
        <v>0</v>
      </c>
      <c r="BD25" s="9" t="n">
        <v>0</v>
      </c>
      <c r="BE25" s="10" t="n">
        <v>0</v>
      </c>
      <c r="BF25" s="8" t="n">
        <v>556.215</v>
      </c>
      <c r="BG25" s="9" t="n">
        <v>30.448</v>
      </c>
      <c r="BH25" s="9" t="n">
        <v>0</v>
      </c>
      <c r="BI25" s="10" t="n">
        <v>-58.136</v>
      </c>
      <c r="BJ25" s="8" t="n">
        <v>0</v>
      </c>
      <c r="BK25" s="9" t="n">
        <v>0</v>
      </c>
      <c r="BL25" s="9" t="n">
        <v>0</v>
      </c>
      <c r="BM25" s="10" t="n">
        <v>0</v>
      </c>
      <c r="BN25" s="8" t="n">
        <v>813.2190000000001</v>
      </c>
      <c r="BO25" s="9" t="n">
        <v>27.272</v>
      </c>
      <c r="BP25" s="9" t="n">
        <v>0.019</v>
      </c>
      <c r="BQ25" s="10" t="n">
        <v>-28.58</v>
      </c>
      <c r="BR25" s="8" t="n">
        <v>0</v>
      </c>
      <c r="BS25" s="9" t="n">
        <v>0</v>
      </c>
      <c r="BT25" s="9" t="n">
        <v>0</v>
      </c>
      <c r="BU25" s="10" t="n">
        <v>0</v>
      </c>
      <c r="BV25" s="8" t="n">
        <v>938.723</v>
      </c>
      <c r="BW25" s="9" t="n">
        <v>21.258</v>
      </c>
      <c r="BX25" s="9" t="n">
        <v>0</v>
      </c>
      <c r="BY25" s="10" t="n">
        <v>539.491</v>
      </c>
      <c r="BZ25" s="8" t="n">
        <v>0</v>
      </c>
      <c r="CA25" s="9" t="n">
        <v>0</v>
      </c>
      <c r="CB25" s="9" t="n">
        <v>0</v>
      </c>
      <c r="CC25" s="10" t="n">
        <v>0</v>
      </c>
      <c r="CD25" s="8" t="n">
        <v>857.022</v>
      </c>
      <c r="CE25" s="9" t="n">
        <v>23.976</v>
      </c>
      <c r="CF25" s="9" t="n">
        <v>0.001</v>
      </c>
      <c r="CG25" s="10" t="n">
        <v>458.813</v>
      </c>
      <c r="CH25" s="8" t="n">
        <v>0</v>
      </c>
      <c r="CI25" s="9" t="n">
        <v>0</v>
      </c>
      <c r="CJ25" s="9" t="n">
        <v>0</v>
      </c>
      <c r="CK25" s="10" t="n">
        <v>0</v>
      </c>
      <c r="CL25" s="8" t="n">
        <v>1092.923</v>
      </c>
      <c r="CM25" s="9" t="n">
        <v>81.81699999999999</v>
      </c>
      <c r="CN25" s="9" t="n">
        <v>0</v>
      </c>
      <c r="CO25" s="10" t="n">
        <v>87.03700000000001</v>
      </c>
      <c r="CP25" s="8" t="n">
        <v>0</v>
      </c>
      <c r="CQ25" s="9" t="n">
        <v>0</v>
      </c>
      <c r="CR25" s="9" t="n">
        <v>0</v>
      </c>
      <c r="CS25" s="10" t="n">
        <v>0</v>
      </c>
    </row>
    <row r="26">
      <c r="A26" s="6" t="inlineStr">
        <is>
          <t>Nordland</t>
        </is>
      </c>
      <c r="B26" s="11" t="n">
        <v>719.275</v>
      </c>
      <c r="C26" s="12" t="n">
        <v>7.835</v>
      </c>
      <c r="D26" s="12" t="n">
        <v>0</v>
      </c>
      <c r="E26" s="13" t="n">
        <v>-38.657</v>
      </c>
      <c r="F26" s="11" t="n">
        <v>0.239</v>
      </c>
      <c r="G26" s="12" t="n">
        <v>0.014</v>
      </c>
      <c r="H26" s="12" t="n">
        <v>0</v>
      </c>
      <c r="I26" s="13" t="n">
        <v>0</v>
      </c>
      <c r="J26" s="11" t="n">
        <v>987.865</v>
      </c>
      <c r="K26" s="12" t="n">
        <v>17.768</v>
      </c>
      <c r="L26" s="12" t="n">
        <v>0</v>
      </c>
      <c r="M26" s="13" t="n">
        <v>-29.73</v>
      </c>
      <c r="N26" s="11" t="n">
        <v>0.442</v>
      </c>
      <c r="O26" s="12" t="n">
        <v>0.003</v>
      </c>
      <c r="P26" s="12" t="n">
        <v>0</v>
      </c>
      <c r="Q26" s="13" t="n">
        <v>0</v>
      </c>
      <c r="R26" s="11" t="n">
        <v>987.798</v>
      </c>
      <c r="S26" s="12" t="n">
        <v>21.609</v>
      </c>
      <c r="T26" s="12" t="n">
        <v>0</v>
      </c>
      <c r="U26" s="13" t="n">
        <v>-57.137</v>
      </c>
      <c r="V26" s="11" t="n">
        <v>0.005</v>
      </c>
      <c r="W26" s="12" t="n">
        <v>0.005</v>
      </c>
      <c r="X26" s="12" t="n">
        <v>0</v>
      </c>
      <c r="Y26" s="13" t="n">
        <v>-7.249</v>
      </c>
      <c r="Z26" s="11" t="n">
        <v>731.124</v>
      </c>
      <c r="AA26" s="12" t="n">
        <v>27.141</v>
      </c>
      <c r="AB26" s="12" t="n">
        <v>0</v>
      </c>
      <c r="AC26" s="13" t="n">
        <v>-37.472</v>
      </c>
      <c r="AD26" s="11" t="n">
        <v>0</v>
      </c>
      <c r="AE26" s="12" t="n">
        <v>0</v>
      </c>
      <c r="AF26" s="12" t="n">
        <v>0</v>
      </c>
      <c r="AG26" s="13" t="n">
        <v>0</v>
      </c>
      <c r="AH26" s="11" t="n">
        <v>809.3579999999999</v>
      </c>
      <c r="AI26" s="12" t="n">
        <v>19.867</v>
      </c>
      <c r="AJ26" s="12" t="n">
        <v>0</v>
      </c>
      <c r="AK26" s="13" t="n">
        <v>-78.25</v>
      </c>
      <c r="AL26" s="11" t="n">
        <v>0</v>
      </c>
      <c r="AM26" s="12" t="n">
        <v>0</v>
      </c>
      <c r="AN26" s="12" t="n">
        <v>0</v>
      </c>
      <c r="AO26" s="13" t="n">
        <v>0</v>
      </c>
      <c r="AP26" s="11" t="n">
        <v>681.547</v>
      </c>
      <c r="AQ26" s="12" t="n">
        <v>26.126</v>
      </c>
      <c r="AR26" s="12" t="n">
        <v>0</v>
      </c>
      <c r="AS26" s="13" t="n">
        <v>-68.19199999999999</v>
      </c>
      <c r="AT26" s="11" t="n">
        <v>0</v>
      </c>
      <c r="AU26" s="12" t="n">
        <v>0</v>
      </c>
      <c r="AV26" s="12" t="n">
        <v>0</v>
      </c>
      <c r="AW26" s="13" t="n">
        <v>0</v>
      </c>
      <c r="AX26" s="11" t="n">
        <v>421.478</v>
      </c>
      <c r="AY26" s="12" t="n">
        <v>11.336</v>
      </c>
      <c r="AZ26" s="12" t="n">
        <v>0</v>
      </c>
      <c r="BA26" s="13" t="n">
        <v>-96.405</v>
      </c>
      <c r="BB26" s="11" t="n">
        <v>0</v>
      </c>
      <c r="BC26" s="12" t="n">
        <v>0</v>
      </c>
      <c r="BD26" s="12" t="n">
        <v>0</v>
      </c>
      <c r="BE26" s="13" t="n">
        <v>0</v>
      </c>
      <c r="BF26" s="11" t="n">
        <v>608.309</v>
      </c>
      <c r="BG26" s="12" t="n">
        <v>19.62</v>
      </c>
      <c r="BH26" s="12" t="n">
        <v>0.001</v>
      </c>
      <c r="BI26" s="13" t="n">
        <v>284.526</v>
      </c>
      <c r="BJ26" s="11" t="n">
        <v>0</v>
      </c>
      <c r="BK26" s="12" t="n">
        <v>0</v>
      </c>
      <c r="BL26" s="12" t="n">
        <v>0</v>
      </c>
      <c r="BM26" s="13" t="n">
        <v>0</v>
      </c>
      <c r="BN26" s="11" t="n">
        <v>671.364</v>
      </c>
      <c r="BO26" s="12" t="n">
        <v>14.662</v>
      </c>
      <c r="BP26" s="12" t="n">
        <v>0</v>
      </c>
      <c r="BQ26" s="13" t="n">
        <v>344.826</v>
      </c>
      <c r="BR26" s="11" t="n">
        <v>0</v>
      </c>
      <c r="BS26" s="12" t="n">
        <v>0</v>
      </c>
      <c r="BT26" s="12" t="n">
        <v>0</v>
      </c>
      <c r="BU26" s="13" t="n">
        <v>0</v>
      </c>
      <c r="BV26" s="11" t="n">
        <v>817.436</v>
      </c>
      <c r="BW26" s="12" t="n">
        <v>20.148</v>
      </c>
      <c r="BX26" s="12" t="n">
        <v>0</v>
      </c>
      <c r="BY26" s="13" t="n">
        <v>-23.449</v>
      </c>
      <c r="BZ26" s="11" t="n">
        <v>0</v>
      </c>
      <c r="CA26" s="12" t="n">
        <v>0</v>
      </c>
      <c r="CB26" s="12" t="n">
        <v>0</v>
      </c>
      <c r="CC26" s="13" t="n">
        <v>0</v>
      </c>
      <c r="CD26" s="11" t="n">
        <v>818.654</v>
      </c>
      <c r="CE26" s="12" t="n">
        <v>9.9</v>
      </c>
      <c r="CF26" s="12" t="n">
        <v>0</v>
      </c>
      <c r="CG26" s="13" t="n">
        <v>-125.874</v>
      </c>
      <c r="CH26" s="11" t="n">
        <v>0</v>
      </c>
      <c r="CI26" s="12" t="n">
        <v>0</v>
      </c>
      <c r="CJ26" s="12" t="n">
        <v>0</v>
      </c>
      <c r="CK26" s="13" t="n">
        <v>0</v>
      </c>
      <c r="CL26" s="11" t="n">
        <v>917.396</v>
      </c>
      <c r="CM26" s="12" t="n">
        <v>35.599</v>
      </c>
      <c r="CN26" s="12" t="n">
        <v>0</v>
      </c>
      <c r="CO26" s="13" t="n">
        <v>-39.186</v>
      </c>
      <c r="CP26" s="11" t="n">
        <v>0</v>
      </c>
      <c r="CQ26" s="12" t="n">
        <v>0</v>
      </c>
      <c r="CR26" s="12" t="n">
        <v>0</v>
      </c>
      <c r="CS26" s="13" t="n">
        <v>0</v>
      </c>
    </row>
    <row r="27">
      <c r="A27" s="6" t="inlineStr">
        <is>
          <t>Trøndelag</t>
        </is>
      </c>
      <c r="B27" s="11" t="n">
        <v>686.502</v>
      </c>
      <c r="C27" s="12" t="n">
        <v>11.081</v>
      </c>
      <c r="D27" s="12" t="n">
        <v>0</v>
      </c>
      <c r="E27" s="13" t="n">
        <v>60.18</v>
      </c>
      <c r="F27" s="11" t="n">
        <v>0.218</v>
      </c>
      <c r="G27" s="12" t="n">
        <v>0</v>
      </c>
      <c r="H27" s="12" t="n">
        <v>0</v>
      </c>
      <c r="I27" s="13" t="n">
        <v>0.002</v>
      </c>
      <c r="J27" s="11" t="n">
        <v>944.66</v>
      </c>
      <c r="K27" s="12" t="n">
        <v>9.4</v>
      </c>
      <c r="L27" s="12" t="n">
        <v>0</v>
      </c>
      <c r="M27" s="13" t="n">
        <v>-44.739</v>
      </c>
      <c r="N27" s="11" t="n">
        <v>0.065</v>
      </c>
      <c r="O27" s="12" t="n">
        <v>0</v>
      </c>
      <c r="P27" s="12" t="n">
        <v>0</v>
      </c>
      <c r="Q27" s="13" t="n">
        <v>0</v>
      </c>
      <c r="R27" s="11" t="n">
        <v>906.552</v>
      </c>
      <c r="S27" s="12" t="n">
        <v>22.173</v>
      </c>
      <c r="T27" s="12" t="n">
        <v>0</v>
      </c>
      <c r="U27" s="13" t="n">
        <v>-22.958</v>
      </c>
      <c r="V27" s="11" t="n">
        <v>0.061</v>
      </c>
      <c r="W27" s="12" t="n">
        <v>0</v>
      </c>
      <c r="X27" s="12" t="n">
        <v>0</v>
      </c>
      <c r="Y27" s="13" t="n">
        <v>0.001</v>
      </c>
      <c r="Z27" s="11" t="n">
        <v>857.095</v>
      </c>
      <c r="AA27" s="12" t="n">
        <v>23.126</v>
      </c>
      <c r="AB27" s="12" t="n">
        <v>0</v>
      </c>
      <c r="AC27" s="13" t="n">
        <v>-1.899</v>
      </c>
      <c r="AD27" s="11" t="n">
        <v>0.054</v>
      </c>
      <c r="AE27" s="12" t="n">
        <v>0</v>
      </c>
      <c r="AF27" s="12" t="n">
        <v>0</v>
      </c>
      <c r="AG27" s="13" t="n">
        <v>0</v>
      </c>
      <c r="AH27" s="11" t="n">
        <v>1329.776</v>
      </c>
      <c r="AI27" s="12" t="n">
        <v>17.038</v>
      </c>
      <c r="AJ27" s="12" t="n">
        <v>0</v>
      </c>
      <c r="AK27" s="13" t="n">
        <v>61.97</v>
      </c>
      <c r="AL27" s="11" t="n">
        <v>0.11</v>
      </c>
      <c r="AM27" s="12" t="n">
        <v>0</v>
      </c>
      <c r="AN27" s="12" t="n">
        <v>0</v>
      </c>
      <c r="AO27" s="13" t="n">
        <v>0</v>
      </c>
      <c r="AP27" s="11" t="n">
        <v>473.515</v>
      </c>
      <c r="AQ27" s="12" t="n">
        <v>14.234</v>
      </c>
      <c r="AR27" s="12" t="n">
        <v>0</v>
      </c>
      <c r="AS27" s="13" t="n">
        <v>-14.008</v>
      </c>
      <c r="AT27" s="11" t="n">
        <v>0.258</v>
      </c>
      <c r="AU27" s="12" t="n">
        <v>0</v>
      </c>
      <c r="AV27" s="12" t="n">
        <v>0</v>
      </c>
      <c r="AW27" s="13" t="n">
        <v>0</v>
      </c>
      <c r="AX27" s="11" t="n">
        <v>690.9349999999999</v>
      </c>
      <c r="AY27" s="12" t="n">
        <v>17.347</v>
      </c>
      <c r="AZ27" s="12" t="n">
        <v>0</v>
      </c>
      <c r="BA27" s="13" t="n">
        <v>5.068</v>
      </c>
      <c r="BB27" s="11" t="n">
        <v>1.493</v>
      </c>
      <c r="BC27" s="12" t="n">
        <v>0</v>
      </c>
      <c r="BD27" s="12" t="n">
        <v>0</v>
      </c>
      <c r="BE27" s="13" t="n">
        <v>0</v>
      </c>
      <c r="BF27" s="11" t="n">
        <v>782.731</v>
      </c>
      <c r="BG27" s="12" t="n">
        <v>25.63</v>
      </c>
      <c r="BH27" s="12" t="n">
        <v>0.001</v>
      </c>
      <c r="BI27" s="13" t="n">
        <v>9.708</v>
      </c>
      <c r="BJ27" s="11" t="n">
        <v>3.484</v>
      </c>
      <c r="BK27" s="12" t="n">
        <v>0.073</v>
      </c>
      <c r="BL27" s="12" t="n">
        <v>0</v>
      </c>
      <c r="BM27" s="13" t="n">
        <v>-2.12</v>
      </c>
      <c r="BN27" s="11" t="n">
        <v>922.9109999999999</v>
      </c>
      <c r="BO27" s="12" t="n">
        <v>30.99</v>
      </c>
      <c r="BP27" s="12" t="n">
        <v>0</v>
      </c>
      <c r="BQ27" s="13" t="n">
        <v>36.282</v>
      </c>
      <c r="BR27" s="11" t="n">
        <v>0.278</v>
      </c>
      <c r="BS27" s="12" t="n">
        <v>0</v>
      </c>
      <c r="BT27" s="12" t="n">
        <v>0</v>
      </c>
      <c r="BU27" s="13" t="n">
        <v>0</v>
      </c>
      <c r="BV27" s="11" t="n">
        <v>895.119</v>
      </c>
      <c r="BW27" s="12" t="n">
        <v>30.892</v>
      </c>
      <c r="BX27" s="12" t="n">
        <v>0</v>
      </c>
      <c r="BY27" s="13" t="n">
        <v>34.823</v>
      </c>
      <c r="BZ27" s="11" t="n">
        <v>15.966</v>
      </c>
      <c r="CA27" s="12" t="n">
        <v>0</v>
      </c>
      <c r="CB27" s="12" t="n">
        <v>0</v>
      </c>
      <c r="CC27" s="13" t="n">
        <v>0</v>
      </c>
      <c r="CD27" s="11" t="n">
        <v>746.304</v>
      </c>
      <c r="CE27" s="12" t="n">
        <v>22.735</v>
      </c>
      <c r="CF27" s="12" t="n">
        <v>0.023</v>
      </c>
      <c r="CG27" s="13" t="n">
        <v>20.381</v>
      </c>
      <c r="CH27" s="11" t="n">
        <v>0.127</v>
      </c>
      <c r="CI27" s="12" t="n">
        <v>0</v>
      </c>
      <c r="CJ27" s="12" t="n">
        <v>0</v>
      </c>
      <c r="CK27" s="13" t="n">
        <v>0.013</v>
      </c>
      <c r="CL27" s="11" t="n">
        <v>784.726</v>
      </c>
      <c r="CM27" s="12" t="n">
        <v>64.105</v>
      </c>
      <c r="CN27" s="12" t="n">
        <v>0</v>
      </c>
      <c r="CO27" s="13" t="n">
        <v>-55.782</v>
      </c>
      <c r="CP27" s="11" t="n">
        <v>1.012</v>
      </c>
      <c r="CQ27" s="12" t="n">
        <v>0</v>
      </c>
      <c r="CR27" s="12" t="n">
        <v>0</v>
      </c>
      <c r="CS27" s="13" t="n">
        <v>0.002</v>
      </c>
    </row>
    <row r="28">
      <c r="A28" s="6" t="inlineStr">
        <is>
          <t>Møre og Romsdal</t>
        </is>
      </c>
      <c r="B28" s="11" t="n">
        <v>365.487</v>
      </c>
      <c r="C28" s="12" t="n">
        <v>20.343</v>
      </c>
      <c r="D28" s="12" t="n">
        <v>0</v>
      </c>
      <c r="E28" s="13" t="n">
        <v>27.794</v>
      </c>
      <c r="F28" s="11" t="n">
        <v>17.018</v>
      </c>
      <c r="G28" s="12" t="n">
        <v>0</v>
      </c>
      <c r="H28" s="12" t="n">
        <v>0</v>
      </c>
      <c r="I28" s="13" t="n">
        <v>12.916</v>
      </c>
      <c r="J28" s="11" t="n">
        <v>483.725</v>
      </c>
      <c r="K28" s="12" t="n">
        <v>8.589</v>
      </c>
      <c r="L28" s="12" t="n">
        <v>0</v>
      </c>
      <c r="M28" s="13" t="n">
        <v>8.289</v>
      </c>
      <c r="N28" s="11" t="n">
        <v>14.517</v>
      </c>
      <c r="O28" s="12" t="n">
        <v>0</v>
      </c>
      <c r="P28" s="12" t="n">
        <v>0</v>
      </c>
      <c r="Q28" s="13" t="n">
        <v>28.792</v>
      </c>
      <c r="R28" s="11" t="n">
        <v>321.561</v>
      </c>
      <c r="S28" s="12" t="n">
        <v>8.926</v>
      </c>
      <c r="T28" s="12" t="n">
        <v>0</v>
      </c>
      <c r="U28" s="13" t="n">
        <v>43.539</v>
      </c>
      <c r="V28" s="11" t="n">
        <v>41.474</v>
      </c>
      <c r="W28" s="12" t="n">
        <v>0</v>
      </c>
      <c r="X28" s="12" t="n">
        <v>0</v>
      </c>
      <c r="Y28" s="13" t="n">
        <v>0</v>
      </c>
      <c r="Z28" s="11" t="n">
        <v>346.904</v>
      </c>
      <c r="AA28" s="12" t="n">
        <v>7.578</v>
      </c>
      <c r="AB28" s="12" t="n">
        <v>0</v>
      </c>
      <c r="AC28" s="13" t="n">
        <v>9.455</v>
      </c>
      <c r="AD28" s="11" t="n">
        <v>53.6</v>
      </c>
      <c r="AE28" s="12" t="n">
        <v>0</v>
      </c>
      <c r="AF28" s="12" t="n">
        <v>0</v>
      </c>
      <c r="AG28" s="13" t="n">
        <v>-4.744</v>
      </c>
      <c r="AH28" s="11" t="n">
        <v>398.731</v>
      </c>
      <c r="AI28" s="12" t="n">
        <v>4.972</v>
      </c>
      <c r="AJ28" s="12" t="n">
        <v>0</v>
      </c>
      <c r="AK28" s="13" t="n">
        <v>19.171</v>
      </c>
      <c r="AL28" s="11" t="n">
        <v>24.083</v>
      </c>
      <c r="AM28" s="12" t="n">
        <v>0</v>
      </c>
      <c r="AN28" s="12" t="n">
        <v>0</v>
      </c>
      <c r="AO28" s="13" t="n">
        <v>14.453</v>
      </c>
      <c r="AP28" s="11" t="n">
        <v>189.196</v>
      </c>
      <c r="AQ28" s="12" t="n">
        <v>5.014</v>
      </c>
      <c r="AR28" s="12" t="n">
        <v>0</v>
      </c>
      <c r="AS28" s="13" t="n">
        <v>55.558</v>
      </c>
      <c r="AT28" s="11" t="n">
        <v>26.262</v>
      </c>
      <c r="AU28" s="12" t="n">
        <v>0</v>
      </c>
      <c r="AV28" s="12" t="n">
        <v>0</v>
      </c>
      <c r="AW28" s="13" t="n">
        <v>0.099</v>
      </c>
      <c r="AX28" s="11" t="n">
        <v>310.109</v>
      </c>
      <c r="AY28" s="12" t="n">
        <v>6.207</v>
      </c>
      <c r="AZ28" s="12" t="n">
        <v>8.976000000000001</v>
      </c>
      <c r="BA28" s="13" t="n">
        <v>50.562</v>
      </c>
      <c r="BB28" s="11" t="n">
        <v>34.161</v>
      </c>
      <c r="BC28" s="12" t="n">
        <v>0</v>
      </c>
      <c r="BD28" s="12" t="n">
        <v>0</v>
      </c>
      <c r="BE28" s="13" t="n">
        <v>4.37</v>
      </c>
      <c r="BF28" s="11" t="n">
        <v>318.55</v>
      </c>
      <c r="BG28" s="12" t="n">
        <v>13.511</v>
      </c>
      <c r="BH28" s="12" t="n">
        <v>0</v>
      </c>
      <c r="BI28" s="13" t="n">
        <v>39.181</v>
      </c>
      <c r="BJ28" s="11" t="n">
        <v>28.038</v>
      </c>
      <c r="BK28" s="12" t="n">
        <v>0</v>
      </c>
      <c r="BL28" s="12" t="n">
        <v>0</v>
      </c>
      <c r="BM28" s="13" t="n">
        <v>1.81</v>
      </c>
      <c r="BN28" s="11" t="n">
        <v>647.572</v>
      </c>
      <c r="BO28" s="12" t="n">
        <v>11.225</v>
      </c>
      <c r="BP28" s="12" t="n">
        <v>0</v>
      </c>
      <c r="BQ28" s="13" t="n">
        <v>517.83</v>
      </c>
      <c r="BR28" s="11" t="n">
        <v>111.984</v>
      </c>
      <c r="BS28" s="12" t="n">
        <v>0</v>
      </c>
      <c r="BT28" s="12" t="n">
        <v>0</v>
      </c>
      <c r="BU28" s="13" t="n">
        <v>14.686</v>
      </c>
      <c r="BV28" s="11" t="n">
        <v>446.296</v>
      </c>
      <c r="BW28" s="12" t="n">
        <v>73.184</v>
      </c>
      <c r="BX28" s="12" t="n">
        <v>0</v>
      </c>
      <c r="BY28" s="13" t="n">
        <v>20.258</v>
      </c>
      <c r="BZ28" s="11" t="n">
        <v>223.611</v>
      </c>
      <c r="CA28" s="12" t="n">
        <v>0</v>
      </c>
      <c r="CB28" s="12" t="n">
        <v>0</v>
      </c>
      <c r="CC28" s="13" t="n">
        <v>-37.542</v>
      </c>
      <c r="CD28" s="11" t="n">
        <v>629.717</v>
      </c>
      <c r="CE28" s="12" t="n">
        <v>151.949</v>
      </c>
      <c r="CF28" s="12" t="n">
        <v>0</v>
      </c>
      <c r="CG28" s="13" t="n">
        <v>96.727</v>
      </c>
      <c r="CH28" s="11" t="n">
        <v>24.688</v>
      </c>
      <c r="CI28" s="12" t="n">
        <v>0.062</v>
      </c>
      <c r="CJ28" s="12" t="n">
        <v>0</v>
      </c>
      <c r="CK28" s="13" t="n">
        <v>10.571</v>
      </c>
      <c r="CL28" s="11" t="n">
        <v>670.029</v>
      </c>
      <c r="CM28" s="12" t="n">
        <v>23.936</v>
      </c>
      <c r="CN28" s="12" t="n">
        <v>0</v>
      </c>
      <c r="CO28" s="13" t="n">
        <v>29.744</v>
      </c>
      <c r="CP28" s="11" t="n">
        <v>43.16</v>
      </c>
      <c r="CQ28" s="12" t="n">
        <v>0.096</v>
      </c>
      <c r="CR28" s="12" t="n">
        <v>0</v>
      </c>
      <c r="CS28" s="13" t="n">
        <v>0.635</v>
      </c>
    </row>
    <row r="29">
      <c r="A29" s="6" t="inlineStr">
        <is>
          <t>Vestland</t>
        </is>
      </c>
      <c r="B29" s="11" t="n">
        <v>1202.529</v>
      </c>
      <c r="C29" s="12" t="n">
        <v>65.584</v>
      </c>
      <c r="D29" s="12" t="n">
        <v>0</v>
      </c>
      <c r="E29" s="13" t="n">
        <v>-24.229</v>
      </c>
      <c r="F29" s="11" t="n">
        <v>126.635</v>
      </c>
      <c r="G29" s="12" t="n">
        <v>9.669</v>
      </c>
      <c r="H29" s="12" t="n">
        <v>1.746</v>
      </c>
      <c r="I29" s="13" t="n">
        <v>-10.122</v>
      </c>
      <c r="J29" s="11" t="n">
        <v>1188.804</v>
      </c>
      <c r="K29" s="12" t="n">
        <v>48.092</v>
      </c>
      <c r="L29" s="12" t="n">
        <v>0</v>
      </c>
      <c r="M29" s="13" t="n">
        <v>-34.027</v>
      </c>
      <c r="N29" s="11" t="n">
        <v>130.295</v>
      </c>
      <c r="O29" s="12" t="n">
        <v>12.156</v>
      </c>
      <c r="P29" s="12" t="n">
        <v>0</v>
      </c>
      <c r="Q29" s="13" t="n">
        <v>7.783</v>
      </c>
      <c r="R29" s="11" t="n">
        <v>1305.466</v>
      </c>
      <c r="S29" s="12" t="n">
        <v>55.552</v>
      </c>
      <c r="T29" s="12" t="n">
        <v>0</v>
      </c>
      <c r="U29" s="13" t="n">
        <v>64.89</v>
      </c>
      <c r="V29" s="11" t="n">
        <v>125.715</v>
      </c>
      <c r="W29" s="12" t="n">
        <v>19.8</v>
      </c>
      <c r="X29" s="12" t="n">
        <v>0</v>
      </c>
      <c r="Y29" s="13" t="n">
        <v>6.219</v>
      </c>
      <c r="Z29" s="11" t="n">
        <v>1357.614</v>
      </c>
      <c r="AA29" s="12" t="n">
        <v>47.742</v>
      </c>
      <c r="AB29" s="12" t="n">
        <v>0</v>
      </c>
      <c r="AC29" s="13" t="n">
        <v>-3.022</v>
      </c>
      <c r="AD29" s="11" t="n">
        <v>134.208</v>
      </c>
      <c r="AE29" s="12" t="n">
        <v>16.824</v>
      </c>
      <c r="AF29" s="12" t="n">
        <v>0</v>
      </c>
      <c r="AG29" s="13" t="n">
        <v>9.938000000000001</v>
      </c>
      <c r="AH29" s="11" t="n">
        <v>1181.204</v>
      </c>
      <c r="AI29" s="12" t="n">
        <v>60.346</v>
      </c>
      <c r="AJ29" s="12" t="n">
        <v>0</v>
      </c>
      <c r="AK29" s="13" t="n">
        <v>105.738</v>
      </c>
      <c r="AL29" s="11" t="n">
        <v>117.709</v>
      </c>
      <c r="AM29" s="12" t="n">
        <v>14.644</v>
      </c>
      <c r="AN29" s="12" t="n">
        <v>0</v>
      </c>
      <c r="AO29" s="13" t="n">
        <v>4.968</v>
      </c>
      <c r="AP29" s="11" t="n">
        <v>1034.065</v>
      </c>
      <c r="AQ29" s="12" t="n">
        <v>77.58</v>
      </c>
      <c r="AR29" s="12" t="n">
        <v>0</v>
      </c>
      <c r="AS29" s="13" t="n">
        <v>69.845</v>
      </c>
      <c r="AT29" s="11" t="n">
        <v>140.967</v>
      </c>
      <c r="AU29" s="12" t="n">
        <v>6.251</v>
      </c>
      <c r="AV29" s="12" t="n">
        <v>0</v>
      </c>
      <c r="AW29" s="13" t="n">
        <v>-1.911</v>
      </c>
      <c r="AX29" s="11" t="n">
        <v>902.919</v>
      </c>
      <c r="AY29" s="12" t="n">
        <v>68.705</v>
      </c>
      <c r="AZ29" s="12" t="n">
        <v>0.002</v>
      </c>
      <c r="BA29" s="13" t="n">
        <v>43.342</v>
      </c>
      <c r="BB29" s="11" t="n">
        <v>149.806</v>
      </c>
      <c r="BC29" s="12" t="n">
        <v>16.752</v>
      </c>
      <c r="BD29" s="12" t="n">
        <v>0</v>
      </c>
      <c r="BE29" s="13" t="n">
        <v>32.872</v>
      </c>
      <c r="BF29" s="11" t="n">
        <v>1206.989</v>
      </c>
      <c r="BG29" s="12" t="n">
        <v>98.85899999999999</v>
      </c>
      <c r="BH29" s="12" t="n">
        <v>0</v>
      </c>
      <c r="BI29" s="13" t="n">
        <v>-10.16</v>
      </c>
      <c r="BJ29" s="11" t="n">
        <v>173.928</v>
      </c>
      <c r="BK29" s="12" t="n">
        <v>16.51</v>
      </c>
      <c r="BL29" s="12" t="n">
        <v>0</v>
      </c>
      <c r="BM29" s="13" t="n">
        <v>1.8</v>
      </c>
      <c r="BN29" s="11" t="n">
        <v>1450.092</v>
      </c>
      <c r="BO29" s="12" t="n">
        <v>63.937</v>
      </c>
      <c r="BP29" s="12" t="n">
        <v>0</v>
      </c>
      <c r="BQ29" s="13" t="n">
        <v>-2.99</v>
      </c>
      <c r="BR29" s="11" t="n">
        <v>223.493</v>
      </c>
      <c r="BS29" s="12" t="n">
        <v>29.313</v>
      </c>
      <c r="BT29" s="12" t="n">
        <v>0</v>
      </c>
      <c r="BU29" s="13" t="n">
        <v>41.211</v>
      </c>
      <c r="BV29" s="11" t="n">
        <v>1275.269</v>
      </c>
      <c r="BW29" s="12" t="n">
        <v>67.48399999999999</v>
      </c>
      <c r="BX29" s="12" t="n">
        <v>35.385</v>
      </c>
      <c r="BY29" s="13" t="n">
        <v>192.29</v>
      </c>
      <c r="BZ29" s="11" t="n">
        <v>223.494</v>
      </c>
      <c r="CA29" s="12" t="n">
        <v>70.512</v>
      </c>
      <c r="CB29" s="12" t="n">
        <v>0</v>
      </c>
      <c r="CC29" s="13" t="n">
        <v>72.57299999999999</v>
      </c>
      <c r="CD29" s="11" t="n">
        <v>1473.357</v>
      </c>
      <c r="CE29" s="12" t="n">
        <v>108.358</v>
      </c>
      <c r="CF29" s="12" t="n">
        <v>0</v>
      </c>
      <c r="CG29" s="13" t="n">
        <v>-31.027</v>
      </c>
      <c r="CH29" s="11" t="n">
        <v>276.22</v>
      </c>
      <c r="CI29" s="12" t="n">
        <v>58.211</v>
      </c>
      <c r="CJ29" s="12" t="n">
        <v>0</v>
      </c>
      <c r="CK29" s="13" t="n">
        <v>5.039</v>
      </c>
      <c r="CL29" s="11" t="n">
        <v>1442.845</v>
      </c>
      <c r="CM29" s="12" t="n">
        <v>133.668</v>
      </c>
      <c r="CN29" s="12" t="n">
        <v>0</v>
      </c>
      <c r="CO29" s="13" t="n">
        <v>25.012</v>
      </c>
      <c r="CP29" s="11" t="n">
        <v>155.537</v>
      </c>
      <c r="CQ29" s="12" t="n">
        <v>92.751</v>
      </c>
      <c r="CR29" s="12" t="n">
        <v>0</v>
      </c>
      <c r="CS29" s="13" t="n">
        <v>-3.508</v>
      </c>
    </row>
    <row r="30">
      <c r="A30" s="7" t="inlineStr">
        <is>
          <t>Rogaland og Agder</t>
        </is>
      </c>
      <c r="B30" s="11" t="n">
        <v>440.443</v>
      </c>
      <c r="C30" s="12" t="n">
        <v>55.823</v>
      </c>
      <c r="D30" s="12" t="n">
        <v>0</v>
      </c>
      <c r="E30" s="13" t="n">
        <v>38.382</v>
      </c>
      <c r="F30" s="11" t="n">
        <v>1.301</v>
      </c>
      <c r="G30" s="12" t="n">
        <v>0.314</v>
      </c>
      <c r="H30" s="12" t="n">
        <v>0</v>
      </c>
      <c r="I30" s="13" t="n">
        <v>0.902</v>
      </c>
      <c r="J30" s="11" t="n">
        <v>566.104</v>
      </c>
      <c r="K30" s="12" t="n">
        <v>132.175</v>
      </c>
      <c r="L30" s="12" t="n">
        <v>0</v>
      </c>
      <c r="M30" s="13" t="n">
        <v>-15.818</v>
      </c>
      <c r="N30" s="11" t="n">
        <v>0.119</v>
      </c>
      <c r="O30" s="12" t="n">
        <v>1.741</v>
      </c>
      <c r="P30" s="12" t="n">
        <v>0</v>
      </c>
      <c r="Q30" s="13" t="n">
        <v>-6.344</v>
      </c>
      <c r="R30" s="11" t="n">
        <v>477.642</v>
      </c>
      <c r="S30" s="12" t="n">
        <v>88.947</v>
      </c>
      <c r="T30" s="12" t="n">
        <v>0</v>
      </c>
      <c r="U30" s="13" t="n">
        <v>-68.789</v>
      </c>
      <c r="V30" s="11" t="n">
        <v>0</v>
      </c>
      <c r="W30" s="12" t="n">
        <v>0.023</v>
      </c>
      <c r="X30" s="12" t="n">
        <v>0</v>
      </c>
      <c r="Y30" s="13" t="n">
        <v>-7.229</v>
      </c>
      <c r="Z30" s="11" t="n">
        <v>259.85</v>
      </c>
      <c r="AA30" s="12" t="n">
        <v>29.432</v>
      </c>
      <c r="AB30" s="12" t="n">
        <v>0</v>
      </c>
      <c r="AC30" s="13" t="n">
        <v>-26.291</v>
      </c>
      <c r="AD30" s="11" t="n">
        <v>0</v>
      </c>
      <c r="AE30" s="12" t="n">
        <v>0</v>
      </c>
      <c r="AF30" s="12" t="n">
        <v>0</v>
      </c>
      <c r="AG30" s="13" t="n">
        <v>0</v>
      </c>
      <c r="AH30" s="11" t="n">
        <v>210.514</v>
      </c>
      <c r="AI30" s="12" t="n">
        <v>4.388</v>
      </c>
      <c r="AJ30" s="12" t="n">
        <v>0</v>
      </c>
      <c r="AK30" s="13" t="n">
        <v>-3.805</v>
      </c>
      <c r="AL30" s="11" t="n">
        <v>0</v>
      </c>
      <c r="AM30" s="12" t="n">
        <v>0</v>
      </c>
      <c r="AN30" s="12" t="n">
        <v>0</v>
      </c>
      <c r="AO30" s="13" t="n">
        <v>0</v>
      </c>
      <c r="AP30" s="11" t="n">
        <v>319.537</v>
      </c>
      <c r="AQ30" s="12" t="n">
        <v>6.366</v>
      </c>
      <c r="AR30" s="12" t="n">
        <v>0</v>
      </c>
      <c r="AS30" s="13" t="n">
        <v>7.137</v>
      </c>
      <c r="AT30" s="11" t="n">
        <v>0</v>
      </c>
      <c r="AU30" s="12" t="n">
        <v>0</v>
      </c>
      <c r="AV30" s="12" t="n">
        <v>0</v>
      </c>
      <c r="AW30" s="13" t="n">
        <v>0</v>
      </c>
      <c r="AX30" s="11" t="n">
        <v>531.106</v>
      </c>
      <c r="AY30" s="12" t="n">
        <v>13.349</v>
      </c>
      <c r="AZ30" s="12" t="n">
        <v>0</v>
      </c>
      <c r="BA30" s="13" t="n">
        <v>25.559</v>
      </c>
      <c r="BB30" s="11" t="n">
        <v>0</v>
      </c>
      <c r="BC30" s="12" t="n">
        <v>0</v>
      </c>
      <c r="BD30" s="12" t="n">
        <v>0</v>
      </c>
      <c r="BE30" s="13" t="n">
        <v>0</v>
      </c>
      <c r="BF30" s="11" t="n">
        <v>982.272</v>
      </c>
      <c r="BG30" s="12" t="n">
        <v>14.376</v>
      </c>
      <c r="BH30" s="12" t="n">
        <v>0</v>
      </c>
      <c r="BI30" s="13" t="n">
        <v>633.574</v>
      </c>
      <c r="BJ30" s="11" t="n">
        <v>0</v>
      </c>
      <c r="BK30" s="12" t="n">
        <v>0</v>
      </c>
      <c r="BL30" s="12" t="n">
        <v>0</v>
      </c>
      <c r="BM30" s="13" t="n">
        <v>0</v>
      </c>
      <c r="BN30" s="11" t="n">
        <v>889.981</v>
      </c>
      <c r="BO30" s="12" t="n">
        <v>27.428</v>
      </c>
      <c r="BP30" s="12" t="n">
        <v>0</v>
      </c>
      <c r="BQ30" s="13" t="n">
        <v>125.022</v>
      </c>
      <c r="BR30" s="11" t="n">
        <v>0</v>
      </c>
      <c r="BS30" s="12" t="n">
        <v>0</v>
      </c>
      <c r="BT30" s="12" t="n">
        <v>0</v>
      </c>
      <c r="BU30" s="13" t="n">
        <v>0</v>
      </c>
      <c r="BV30" s="11" t="n">
        <v>756.646</v>
      </c>
      <c r="BW30" s="12" t="n">
        <v>18.129</v>
      </c>
      <c r="BX30" s="12" t="n">
        <v>0</v>
      </c>
      <c r="BY30" s="13" t="n">
        <v>58.278</v>
      </c>
      <c r="BZ30" s="11" t="n">
        <v>1.112</v>
      </c>
      <c r="CA30" s="12" t="n">
        <v>0</v>
      </c>
      <c r="CB30" s="12" t="n">
        <v>0</v>
      </c>
      <c r="CC30" s="13" t="n">
        <v>0</v>
      </c>
      <c r="CD30" s="11" t="n">
        <v>325.812</v>
      </c>
      <c r="CE30" s="12" t="n">
        <v>30.117</v>
      </c>
      <c r="CF30" s="12" t="n">
        <v>0</v>
      </c>
      <c r="CG30" s="13" t="n">
        <v>28.005</v>
      </c>
      <c r="CH30" s="11" t="n">
        <v>1.208</v>
      </c>
      <c r="CI30" s="12" t="n">
        <v>0</v>
      </c>
      <c r="CJ30" s="12" t="n">
        <v>0</v>
      </c>
      <c r="CK30" s="13" t="n">
        <v>0</v>
      </c>
      <c r="CL30" s="11" t="n">
        <v>534.72</v>
      </c>
      <c r="CM30" s="12" t="n">
        <v>26.787</v>
      </c>
      <c r="CN30" s="12" t="n">
        <v>0</v>
      </c>
      <c r="CO30" s="13" t="n">
        <v>-64.721</v>
      </c>
      <c r="CP30" s="11" t="n">
        <v>0.85</v>
      </c>
      <c r="CQ30" s="12" t="n">
        <v>0</v>
      </c>
      <c r="CR30" s="12" t="n">
        <v>0</v>
      </c>
      <c r="CS30" s="13" t="n">
        <v>0</v>
      </c>
    </row>
    <row r="31" customFormat="1" s="56">
      <c r="A31" s="17" t="inlineStr">
        <is>
          <t>Totalt</t>
        </is>
      </c>
      <c r="B31" s="27">
        <f>SUM(B25:B30)</f>
        <v/>
      </c>
      <c r="C31" s="28">
        <f>SUM(C25:C30)</f>
        <v/>
      </c>
      <c r="D31" s="28">
        <f>SUM(D25:D30)</f>
        <v/>
      </c>
      <c r="E31" s="29">
        <f>SUM(E25:E30)</f>
        <v/>
      </c>
      <c r="F31" s="27">
        <f>SUM(F25:F30)</f>
        <v/>
      </c>
      <c r="G31" s="28">
        <f>SUM(G25:G30)</f>
        <v/>
      </c>
      <c r="H31" s="28">
        <f>SUM(H25:H30)</f>
        <v/>
      </c>
      <c r="I31" s="29">
        <f>SUM(I25:I30)</f>
        <v/>
      </c>
      <c r="J31" s="27">
        <f>SUM(J25:J30)</f>
        <v/>
      </c>
      <c r="K31" s="28">
        <f>SUM(K25:K30)</f>
        <v/>
      </c>
      <c r="L31" s="28">
        <f>SUM(L25:L30)</f>
        <v/>
      </c>
      <c r="M31" s="29">
        <f>SUM(M25:M30)</f>
        <v/>
      </c>
      <c r="N31" s="27">
        <f>SUM(N25:N30)</f>
        <v/>
      </c>
      <c r="O31" s="28">
        <f>SUM(O25:O30)</f>
        <v/>
      </c>
      <c r="P31" s="28">
        <f>SUM(P25:P30)</f>
        <v/>
      </c>
      <c r="Q31" s="29">
        <f>SUM(Q25:Q30)</f>
        <v/>
      </c>
      <c r="R31" s="27">
        <f>SUM(R25:R30)</f>
        <v/>
      </c>
      <c r="S31" s="28">
        <f>SUM(S25:S30)</f>
        <v/>
      </c>
      <c r="T31" s="28">
        <f>SUM(T25:T30)</f>
        <v/>
      </c>
      <c r="U31" s="29">
        <f>SUM(U25:U30)</f>
        <v/>
      </c>
      <c r="V31" s="27">
        <f>SUM(V25:V30)</f>
        <v/>
      </c>
      <c r="W31" s="28">
        <f>SUM(W25:W30)</f>
        <v/>
      </c>
      <c r="X31" s="28">
        <f>SUM(X25:X30)</f>
        <v/>
      </c>
      <c r="Y31" s="29">
        <f>SUM(Y25:Y30)</f>
        <v/>
      </c>
      <c r="Z31" s="27">
        <f>SUM(Z25:Z30)</f>
        <v/>
      </c>
      <c r="AA31" s="28">
        <f>SUM(AA25:AA30)</f>
        <v/>
      </c>
      <c r="AB31" s="28">
        <f>SUM(AB25:AB30)</f>
        <v/>
      </c>
      <c r="AC31" s="29">
        <f>SUM(AC25:AC30)</f>
        <v/>
      </c>
      <c r="AD31" s="27">
        <f>SUM(AD25:AD30)</f>
        <v/>
      </c>
      <c r="AE31" s="28">
        <f>SUM(AE25:AE30)</f>
        <v/>
      </c>
      <c r="AF31" s="28">
        <f>SUM(AF25:AF30)</f>
        <v/>
      </c>
      <c r="AG31" s="29">
        <f>SUM(AG25:AG30)</f>
        <v/>
      </c>
      <c r="AH31" s="27">
        <f>SUM(AH25:AH30)</f>
        <v/>
      </c>
      <c r="AI31" s="28">
        <f>SUM(AI25:AI30)</f>
        <v/>
      </c>
      <c r="AJ31" s="28">
        <f>SUM(AJ25:AJ30)</f>
        <v/>
      </c>
      <c r="AK31" s="29">
        <f>SUM(AK25:AK30)</f>
        <v/>
      </c>
      <c r="AL31" s="27">
        <f>SUM(AL25:AL30)</f>
        <v/>
      </c>
      <c r="AM31" s="28">
        <f>SUM(AM25:AM30)</f>
        <v/>
      </c>
      <c r="AN31" s="28">
        <f>SUM(AN25:AN30)</f>
        <v/>
      </c>
      <c r="AO31" s="29">
        <f>SUM(AO25:AO30)</f>
        <v/>
      </c>
      <c r="AP31" s="27">
        <f>SUM(AP25:AP30)</f>
        <v/>
      </c>
      <c r="AQ31" s="28">
        <f>SUM(AQ25:AQ30)</f>
        <v/>
      </c>
      <c r="AR31" s="28">
        <f>SUM(AR25:AR30)</f>
        <v/>
      </c>
      <c r="AS31" s="29">
        <f>SUM(AS25:AS30)</f>
        <v/>
      </c>
      <c r="AT31" s="27">
        <f>SUM(AT25:AT30)</f>
        <v/>
      </c>
      <c r="AU31" s="28">
        <f>SUM(AU25:AU30)</f>
        <v/>
      </c>
      <c r="AV31" s="28">
        <f>SUM(AV25:AV30)</f>
        <v/>
      </c>
      <c r="AW31" s="29">
        <f>SUM(AW25:AW30)</f>
        <v/>
      </c>
      <c r="AX31" s="27">
        <f>SUM(AX25:AX30)</f>
        <v/>
      </c>
      <c r="AY31" s="28">
        <f>SUM(AY25:AY30)</f>
        <v/>
      </c>
      <c r="AZ31" s="28">
        <f>SUM(AZ25:AZ30)</f>
        <v/>
      </c>
      <c r="BA31" s="29">
        <f>SUM(BA25:BA30)</f>
        <v/>
      </c>
      <c r="BB31" s="27">
        <f>SUM(BB25:BB30)</f>
        <v/>
      </c>
      <c r="BC31" s="28">
        <f>SUM(BC25:BC30)</f>
        <v/>
      </c>
      <c r="BD31" s="28">
        <f>SUM(BD25:BD30)</f>
        <v/>
      </c>
      <c r="BE31" s="29">
        <f>SUM(BE25:BE30)</f>
        <v/>
      </c>
      <c r="BF31" s="27">
        <f>SUM(BF25:BF30)</f>
        <v/>
      </c>
      <c r="BG31" s="28">
        <f>SUM(BG25:BG30)</f>
        <v/>
      </c>
      <c r="BH31" s="28">
        <f>SUM(BH25:BH30)</f>
        <v/>
      </c>
      <c r="BI31" s="29">
        <f>SUM(BI25:BI30)</f>
        <v/>
      </c>
      <c r="BJ31" s="27">
        <f>SUM(BJ25:BJ30)</f>
        <v/>
      </c>
      <c r="BK31" s="28">
        <f>SUM(BK25:BK30)</f>
        <v/>
      </c>
      <c r="BL31" s="28">
        <f>SUM(BL25:BL30)</f>
        <v/>
      </c>
      <c r="BM31" s="29">
        <f>SUM(BM25:BM30)</f>
        <v/>
      </c>
      <c r="BN31" s="27">
        <f>SUM(BN25:BN30)</f>
        <v/>
      </c>
      <c r="BO31" s="28">
        <f>SUM(BO25:BO30)</f>
        <v/>
      </c>
      <c r="BP31" s="28">
        <f>SUM(BP25:BP30)</f>
        <v/>
      </c>
      <c r="BQ31" s="29">
        <f>SUM(BQ25:BQ30)</f>
        <v/>
      </c>
      <c r="BR31" s="27">
        <f>SUM(BR25:BR30)</f>
        <v/>
      </c>
      <c r="BS31" s="28">
        <f>SUM(BS25:BS30)</f>
        <v/>
      </c>
      <c r="BT31" s="28">
        <f>SUM(BT25:BT30)</f>
        <v/>
      </c>
      <c r="BU31" s="29">
        <f>SUM(BU25:BU30)</f>
        <v/>
      </c>
      <c r="BV31" s="27">
        <f>SUM(BV25:BV30)</f>
        <v/>
      </c>
      <c r="BW31" s="28">
        <f>SUM(BW25:BW30)</f>
        <v/>
      </c>
      <c r="BX31" s="28">
        <f>SUM(BX25:BX30)</f>
        <v/>
      </c>
      <c r="BY31" s="29">
        <f>SUM(BY25:BY30)</f>
        <v/>
      </c>
      <c r="BZ31" s="27">
        <f>SUM(BZ25:BZ30)</f>
        <v/>
      </c>
      <c r="CA31" s="28">
        <f>SUM(CA25:CA30)</f>
        <v/>
      </c>
      <c r="CB31" s="28">
        <f>SUM(CB25:CB30)</f>
        <v/>
      </c>
      <c r="CC31" s="29">
        <f>SUM(CC25:CC30)</f>
        <v/>
      </c>
      <c r="CD31" s="27">
        <f>SUM(CD25:CD30)</f>
        <v/>
      </c>
      <c r="CE31" s="28">
        <f>SUM(CE25:CE30)</f>
        <v/>
      </c>
      <c r="CF31" s="28">
        <f>SUM(CF25:CF30)</f>
        <v/>
      </c>
      <c r="CG31" s="29">
        <f>SUM(CG25:CG30)</f>
        <v/>
      </c>
      <c r="CH31" s="27">
        <f>SUM(CH25:CH30)</f>
        <v/>
      </c>
      <c r="CI31" s="28">
        <f>SUM(CI25:CI30)</f>
        <v/>
      </c>
      <c r="CJ31" s="28">
        <f>SUM(CJ25:CJ30)</f>
        <v/>
      </c>
      <c r="CK31" s="29">
        <f>SUM(CK25:CK30)</f>
        <v/>
      </c>
      <c r="CL31" s="27">
        <f>SUM(CL25:CL30)</f>
        <v/>
      </c>
      <c r="CM31" s="28">
        <f>SUM(CM25:CM30)</f>
        <v/>
      </c>
      <c r="CN31" s="28">
        <f>SUM(CN25:CN30)</f>
        <v/>
      </c>
      <c r="CO31" s="29">
        <f>SUM(CO25:CO30)</f>
        <v/>
      </c>
      <c r="CP31" s="27">
        <f>SUM(CP25:CP30)</f>
        <v/>
      </c>
      <c r="CQ31" s="28">
        <f>SUM(CQ25:CQ30)</f>
        <v/>
      </c>
      <c r="CR31" s="28">
        <f>SUM(CR25:CR30)</f>
        <v/>
      </c>
      <c r="CS31" s="29">
        <f>SUM(CS25:CS30)</f>
        <v/>
      </c>
    </row>
    <row r="34" ht="14.25" customFormat="1" customHeight="1" s="56">
      <c r="A34" s="55" t="inlineStr">
        <is>
          <t>Forklaring</t>
        </is>
      </c>
    </row>
    <row r="35">
      <c r="A35" t="inlineStr">
        <is>
          <t>Dødfisk = Antall fisk som er rapportert som døde av oppdretter</t>
        </is>
      </c>
    </row>
    <row r="36">
      <c r="A36" t="inlineStr">
        <is>
          <t>Utkast = Antall fisk som er vraket på slakteriet</t>
        </is>
      </c>
    </row>
    <row r="37">
      <c r="A37" t="inlineStr">
        <is>
          <t>Rømming = Antall fisk som er rapportert rømt. Tallene kan avvike fra innrapporert rømmingsskjema</t>
        </is>
      </c>
    </row>
    <row r="38">
      <c r="A38" s="78" t="inlineStr">
        <is>
          <t>Annet = Antall fisk som er rapportert som tapte som følge av andre årsaker. Posten inneholder også innrapporterte tellefeil.</t>
        </is>
      </c>
      <c r="F38" s="78" t="n"/>
      <c r="G38" s="78" t="n"/>
      <c r="H38" s="78" t="n"/>
      <c r="I38" s="78" t="n"/>
    </row>
  </sheetData>
  <mergeCells count="40">
    <mergeCell ref="F23:I23"/>
    <mergeCell ref="CL22:CS22"/>
    <mergeCell ref="AL23:AO23"/>
    <mergeCell ref="CD23:CG23"/>
    <mergeCell ref="BF22:BM22"/>
    <mergeCell ref="BV23:BY23"/>
    <mergeCell ref="CH23:CK23"/>
    <mergeCell ref="CP23:CS23"/>
    <mergeCell ref="B22:I22"/>
    <mergeCell ref="AX22:BE22"/>
    <mergeCell ref="J23:M23"/>
    <mergeCell ref="AX23:BA23"/>
    <mergeCell ref="R23:U23"/>
    <mergeCell ref="BV22:CC22"/>
    <mergeCell ref="CD22:CK22"/>
    <mergeCell ref="BN23:BQ23"/>
    <mergeCell ref="Z22:AG22"/>
    <mergeCell ref="F10:I10"/>
    <mergeCell ref="V23:Y23"/>
    <mergeCell ref="AD23:AG23"/>
    <mergeCell ref="AP22:AW22"/>
    <mergeCell ref="AH23:AK23"/>
    <mergeCell ref="BZ23:CC23"/>
    <mergeCell ref="BR23:BU23"/>
    <mergeCell ref="AP23:AS23"/>
    <mergeCell ref="CL23:CO23"/>
    <mergeCell ref="J22:Q22"/>
    <mergeCell ref="R22:Y22"/>
    <mergeCell ref="B9:I9"/>
    <mergeCell ref="AT23:AW23"/>
    <mergeCell ref="B23:E23"/>
    <mergeCell ref="BN22:BU22"/>
    <mergeCell ref="N23:Q23"/>
    <mergeCell ref="BB23:BE23"/>
    <mergeCell ref="A38:E38"/>
    <mergeCell ref="BJ23:BM23"/>
    <mergeCell ref="B10:E10"/>
    <mergeCell ref="BF23:BI23"/>
    <mergeCell ref="AH22:AO22"/>
    <mergeCell ref="Z23:AC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CS38"/>
  <sheetViews>
    <sheetView workbookViewId="0">
      <selection activeCell="A6" sqref="A6"/>
    </sheetView>
  </sheetViews>
  <sheetFormatPr baseColWidth="10" defaultRowHeight="12.75" outlineLevelCol="0"/>
  <cols>
    <col width="19.42578125" customWidth="1" style="73" min="1" max="1"/>
    <col width="7.5703125" bestFit="1" customWidth="1" style="73" min="2" max="2"/>
    <col width="6.42578125" bestFit="1" customWidth="1" style="73" min="3" max="3"/>
    <col width="9.7109375" bestFit="1" customWidth="1" style="73" min="4" max="4"/>
    <col width="6.28515625" bestFit="1" customWidth="1" style="73" min="5" max="5"/>
    <col width="7.5703125" bestFit="1" customWidth="1" style="73" min="6" max="6"/>
    <col width="6.42578125" bestFit="1" customWidth="1" style="73" min="7" max="7"/>
    <col width="9.7109375" bestFit="1" customWidth="1" style="73" min="8" max="8"/>
    <col width="6.28515625" bestFit="1" customWidth="1" style="73" min="9" max="9"/>
    <col width="7.5703125" bestFit="1" customWidth="1" style="73" min="10" max="10"/>
    <col width="6.42578125" bestFit="1" customWidth="1" style="73" min="11" max="11"/>
    <col width="9.7109375" bestFit="1" customWidth="1" style="73" min="12" max="12"/>
    <col width="6.28515625" bestFit="1" customWidth="1" style="73" min="13" max="13"/>
    <col width="7.5703125" bestFit="1" customWidth="1" style="73" min="14" max="14"/>
    <col width="6.42578125" bestFit="1" customWidth="1" style="73" min="15" max="15"/>
    <col width="9.7109375" bestFit="1" customWidth="1" style="73" min="16" max="16"/>
    <col width="6.28515625" bestFit="1" customWidth="1" style="73" min="17" max="17"/>
    <col width="7.5703125" bestFit="1" customWidth="1" style="73" min="18" max="18"/>
    <col width="6.42578125" bestFit="1" customWidth="1" style="73" min="19" max="19"/>
    <col width="9.7109375" bestFit="1" customWidth="1" style="73" min="20" max="20"/>
    <col width="6.28515625" bestFit="1" customWidth="1" style="73" min="21" max="21"/>
    <col width="7.5703125" bestFit="1" customWidth="1" style="73" min="22" max="22"/>
    <col width="6.42578125" bestFit="1" customWidth="1" style="73" min="23" max="23"/>
    <col width="9.7109375" bestFit="1" customWidth="1" style="73" min="24" max="24"/>
    <col width="6.28515625" bestFit="1" customWidth="1" style="73" min="25" max="25"/>
    <col width="7.5703125" bestFit="1" customWidth="1" style="73" min="26" max="26"/>
    <col width="6.42578125" bestFit="1" customWidth="1" style="73" min="27" max="27"/>
    <col width="9.7109375" bestFit="1" customWidth="1" style="73" min="28" max="28"/>
    <col width="6.28515625" bestFit="1" customWidth="1" style="73" min="29" max="29"/>
    <col width="7.5703125" bestFit="1" customWidth="1" style="73" min="30" max="30"/>
    <col width="6.42578125" bestFit="1" customWidth="1" style="73" min="31" max="31"/>
    <col width="9.7109375" bestFit="1" customWidth="1" style="73" min="32" max="32"/>
    <col width="6.28515625" bestFit="1" customWidth="1" style="73" min="33" max="33"/>
    <col width="7.5703125" bestFit="1" customWidth="1" style="73" min="34" max="34"/>
    <col width="6.42578125" bestFit="1" customWidth="1" style="73" min="35" max="35"/>
    <col width="9.7109375" bestFit="1" customWidth="1" style="73" min="36" max="36"/>
    <col width="6.28515625" bestFit="1" customWidth="1" style="73" min="37" max="37"/>
    <col width="7.5703125" bestFit="1" customWidth="1" style="73" min="38" max="38"/>
    <col width="6.42578125" bestFit="1" customWidth="1" style="73" min="39" max="39"/>
    <col width="9.7109375" bestFit="1" customWidth="1" style="73" min="40" max="40"/>
    <col width="6.28515625" bestFit="1" customWidth="1" style="73" min="41" max="41"/>
    <col width="7.5703125" bestFit="1" customWidth="1" style="73" min="42" max="42"/>
    <col width="6.42578125" bestFit="1" customWidth="1" style="73" min="43" max="43"/>
    <col width="9.7109375" bestFit="1" customWidth="1" style="73" min="44" max="44"/>
    <col width="6.28515625" bestFit="1" customWidth="1" style="73" min="45" max="45"/>
    <col width="7.5703125" bestFit="1" customWidth="1" style="73" min="46" max="46"/>
    <col width="6.42578125" bestFit="1" customWidth="1" style="73" min="47" max="47"/>
    <col width="9.7109375" bestFit="1" customWidth="1" style="73" min="48" max="48"/>
    <col width="6.28515625" bestFit="1" customWidth="1" style="73" min="49" max="49"/>
    <col width="7.5703125" bestFit="1" customWidth="1" style="73" min="50" max="50"/>
    <col width="6.42578125" bestFit="1" customWidth="1" style="73" min="51" max="51"/>
    <col width="9.7109375" bestFit="1" customWidth="1" style="73" min="52" max="52"/>
    <col width="6.28515625" bestFit="1" customWidth="1" style="73" min="53" max="53"/>
    <col width="7.5703125" bestFit="1" customWidth="1" style="73" min="54" max="54"/>
    <col width="6.42578125" bestFit="1" customWidth="1" style="73" min="55" max="55"/>
    <col width="9.7109375" bestFit="1" customWidth="1" style="73" min="56" max="56"/>
    <col width="6.28515625" bestFit="1" customWidth="1" style="73" min="57" max="57"/>
    <col width="7.5703125" bestFit="1" customWidth="1" style="73" min="58" max="58"/>
    <col width="6.42578125" bestFit="1" customWidth="1" style="73" min="59" max="59"/>
    <col width="9.7109375" bestFit="1" customWidth="1" style="73" min="60" max="60"/>
    <col width="6.28515625" bestFit="1" customWidth="1" style="73" min="61" max="61"/>
    <col width="7.5703125" bestFit="1" customWidth="1" style="73" min="62" max="62"/>
    <col width="6.42578125" bestFit="1" customWidth="1" style="73" min="63" max="63"/>
    <col width="9.7109375" bestFit="1" customWidth="1" style="73" min="64" max="64"/>
    <col width="6.28515625" bestFit="1" customWidth="1" style="73" min="65" max="65"/>
    <col width="7.5703125" bestFit="1" customWidth="1" style="73" min="66" max="66"/>
    <col width="6.42578125" bestFit="1" customWidth="1" style="73" min="67" max="67"/>
    <col width="9.7109375" bestFit="1" customWidth="1" style="73" min="68" max="68"/>
    <col width="6.28515625" bestFit="1" customWidth="1" style="73" min="69" max="69"/>
    <col width="7.5703125" bestFit="1" customWidth="1" style="73" min="70" max="70"/>
    <col width="6.42578125" bestFit="1" customWidth="1" style="73" min="71" max="71"/>
    <col width="9.7109375" bestFit="1" customWidth="1" style="73" min="72" max="72"/>
    <col width="6.28515625" bestFit="1" customWidth="1" style="73" min="73" max="73"/>
    <col width="7.5703125" bestFit="1" customWidth="1" style="73" min="74" max="74"/>
    <col width="6.42578125" bestFit="1" customWidth="1" style="73" min="75" max="75"/>
    <col width="9.7109375" bestFit="1" customWidth="1" style="73" min="76" max="76"/>
    <col width="6.28515625" bestFit="1" customWidth="1" style="73" min="77" max="77"/>
    <col width="7.5703125" bestFit="1" customWidth="1" style="73" min="78" max="78"/>
    <col width="6.42578125" bestFit="1" customWidth="1" style="73" min="79" max="79"/>
    <col width="9.7109375" bestFit="1" customWidth="1" style="73" min="80" max="80"/>
    <col width="6.28515625" bestFit="1" customWidth="1" style="73" min="81" max="81"/>
    <col width="7.5703125" bestFit="1" customWidth="1" style="73" min="82" max="82"/>
    <col width="6.42578125" bestFit="1" customWidth="1" style="73" min="83" max="83"/>
    <col width="9.7109375" bestFit="1" customWidth="1" style="73" min="84" max="84"/>
    <col width="6.28515625" bestFit="1" customWidth="1" style="73" min="85" max="85"/>
    <col width="7.5703125" bestFit="1" customWidth="1" style="73" min="86" max="86"/>
    <col width="6.42578125" bestFit="1" customWidth="1" style="73" min="87" max="87"/>
    <col width="9.7109375" bestFit="1" customWidth="1" style="73" min="88" max="88"/>
    <col width="6.28515625" bestFit="1" customWidth="1" style="73" min="89" max="89"/>
    <col width="7.5703125" bestFit="1" customWidth="1" style="73" min="90" max="90"/>
    <col width="6.42578125" bestFit="1" customWidth="1" style="73" min="91" max="91"/>
    <col width="9.7109375" bestFit="1" customWidth="1" style="73" min="92" max="92"/>
    <col width="6.28515625" bestFit="1" customWidth="1" style="73" min="93" max="93"/>
    <col width="7.5703125" bestFit="1" customWidth="1" style="73" min="94" max="94"/>
    <col width="6.42578125" bestFit="1" customWidth="1" style="73" min="95" max="95"/>
    <col width="9.7109375" bestFit="1" customWidth="1" style="73" min="96" max="96"/>
    <col width="6.28515625" bestFit="1" customWidth="1" style="73" min="97" max="97"/>
    <col width="11.42578125" customWidth="1" style="73" min="98" max="99"/>
    <col width="11.42578125" customWidth="1" style="73" min="100" max="16384"/>
  </cols>
  <sheetData>
    <row r="1" ht="27.75" customFormat="1" customHeight="1" s="60">
      <c r="A1" s="42" t="inlineStr">
        <is>
          <t>Svinn i produksjonen 2021 (FYLKE)</t>
        </is>
      </c>
      <c r="B1" s="43" t="n"/>
      <c r="C1" s="44" t="n"/>
      <c r="D1" s="44" t="n"/>
      <c r="E1" s="44" t="n"/>
      <c r="F1" s="44" t="n"/>
      <c r="G1" s="44" t="n"/>
      <c r="H1" s="44" t="n"/>
      <c r="I1" s="44" t="n"/>
      <c r="J1" s="43" t="n"/>
      <c r="K1" s="44" t="n"/>
      <c r="L1" s="44" t="n"/>
      <c r="M1" s="44" t="n"/>
      <c r="N1" s="44" t="n"/>
      <c r="O1" s="44" t="n"/>
      <c r="P1" s="44" t="n"/>
      <c r="Q1" s="44" t="n"/>
    </row>
    <row r="2" ht="18" customFormat="1" customHeight="1" s="60">
      <c r="A2" s="45" t="inlineStr">
        <is>
          <t>Tall spesifisert på årsak, art, måned og fylke</t>
        </is>
      </c>
      <c r="B2" s="46" t="n"/>
      <c r="C2" s="47" t="n"/>
      <c r="D2" s="47" t="n"/>
      <c r="E2" s="47" t="n"/>
      <c r="F2" s="47" t="n"/>
      <c r="G2" s="47" t="n"/>
      <c r="H2" s="47" t="n"/>
      <c r="I2" s="47" t="n"/>
      <c r="J2" s="46" t="n"/>
      <c r="K2" s="47" t="n"/>
      <c r="L2" s="47" t="n"/>
      <c r="M2" s="47" t="n"/>
      <c r="N2" s="47" t="n"/>
      <c r="O2" s="47" t="n"/>
      <c r="P2" s="47" t="n"/>
      <c r="Q2" s="47" t="n"/>
    </row>
    <row r="3">
      <c r="A3" s="48" t="n"/>
      <c r="B3" s="49" t="n"/>
      <c r="C3" s="50" t="n"/>
      <c r="D3" s="50" t="n"/>
      <c r="E3" s="50" t="n"/>
      <c r="F3" s="50" t="n"/>
      <c r="G3" s="50" t="n"/>
      <c r="H3" s="50" t="n"/>
      <c r="I3" s="50" t="n"/>
      <c r="J3" s="49" t="n"/>
      <c r="K3" s="50" t="n"/>
      <c r="L3" s="50" t="n"/>
      <c r="M3" s="50" t="n"/>
      <c r="N3" s="50" t="n"/>
      <c r="O3" s="50" t="n"/>
      <c r="P3" s="50" t="n"/>
      <c r="Q3" s="50" t="n"/>
    </row>
    <row r="4">
      <c r="A4" s="51" t="inlineStr">
        <is>
          <t>Kilde: Fiskeridirektoratet, månedsrapportering fra oppdretter</t>
        </is>
      </c>
      <c r="B4" s="49" t="n"/>
      <c r="C4" s="50" t="n"/>
      <c r="D4" s="50" t="n"/>
      <c r="E4" s="50" t="n"/>
      <c r="F4" s="50" t="n"/>
      <c r="G4" s="50" t="n"/>
      <c r="H4" s="50" t="n"/>
      <c r="I4" s="50" t="n"/>
      <c r="J4" s="49" t="n"/>
      <c r="K4" s="50" t="n"/>
      <c r="L4" s="50" t="n"/>
      <c r="M4" s="50" t="n"/>
      <c r="N4" s="50" t="n"/>
      <c r="O4" s="50" t="n"/>
      <c r="P4" s="50" t="n"/>
      <c r="Q4" s="50" t="n"/>
    </row>
    <row r="5">
      <c r="A5" s="51" t="inlineStr">
        <is>
          <t>Innrapporterte data pr. 30.06.2022</t>
        </is>
      </c>
      <c r="B5" s="49" t="n"/>
      <c r="C5" s="50" t="n"/>
      <c r="D5" s="50" t="n"/>
      <c r="E5" s="50" t="n"/>
      <c r="F5" s="50" t="n"/>
      <c r="G5" s="50" t="n"/>
      <c r="H5" s="50" t="n"/>
      <c r="I5" s="50" t="n"/>
      <c r="J5" s="49" t="n"/>
      <c r="K5" s="50" t="n"/>
      <c r="L5" s="50" t="n"/>
      <c r="M5" s="50" t="n"/>
      <c r="N5" s="50" t="n"/>
      <c r="O5" s="50" t="n"/>
      <c r="P5" s="50" t="n"/>
      <c r="Q5" s="50" t="n"/>
    </row>
    <row r="6">
      <c r="A6" s="52" t="n"/>
      <c r="B6" s="74" t="n"/>
      <c r="C6" s="75" t="n"/>
      <c r="D6" s="75" t="n"/>
      <c r="E6" s="75" t="n"/>
      <c r="F6" s="75" t="n"/>
      <c r="G6" s="75" t="n"/>
      <c r="H6" s="75" t="n"/>
      <c r="I6" s="75" t="n"/>
      <c r="J6" s="74" t="n"/>
      <c r="K6" s="75" t="n"/>
      <c r="L6" s="75" t="n"/>
      <c r="M6" s="75" t="n"/>
      <c r="N6" s="75" t="n"/>
      <c r="O6" s="75" t="n"/>
      <c r="P6" s="75" t="n"/>
      <c r="Q6" s="75" t="n"/>
      <c r="R6" s="74" t="n"/>
      <c r="S6" s="75" t="n"/>
      <c r="T6" s="75" t="n"/>
      <c r="U6" s="75" t="n"/>
      <c r="V6" s="75" t="n"/>
      <c r="W6" s="75" t="n"/>
      <c r="X6" s="75" t="n"/>
      <c r="Y6" s="75" t="n"/>
      <c r="Z6" s="74" t="n"/>
      <c r="AA6" s="75" t="n"/>
      <c r="AB6" s="75" t="n"/>
      <c r="AC6" s="75" t="n"/>
      <c r="AD6" s="75" t="n"/>
      <c r="AE6" s="75" t="n"/>
      <c r="AF6" s="75" t="n"/>
      <c r="AG6" s="75" t="n"/>
      <c r="AH6" s="74" t="n"/>
      <c r="AI6" s="75" t="n"/>
      <c r="AJ6" s="75" t="n"/>
      <c r="AK6" s="75" t="n"/>
      <c r="AL6" s="75" t="n"/>
      <c r="AM6" s="75" t="n"/>
      <c r="AN6" s="75" t="n"/>
      <c r="AO6" s="75" t="n"/>
      <c r="AP6" s="74" t="n"/>
      <c r="AQ6" s="75" t="n"/>
      <c r="AR6" s="75" t="n"/>
      <c r="AS6" s="75" t="n"/>
      <c r="AT6" s="75" t="n"/>
      <c r="AU6" s="75" t="n"/>
      <c r="AV6" s="75" t="n"/>
      <c r="AW6" s="75" t="n"/>
      <c r="AX6" s="74" t="n"/>
      <c r="AY6" s="75" t="n"/>
      <c r="AZ6" s="75" t="n"/>
      <c r="BA6" s="75" t="n"/>
      <c r="BB6" s="75" t="n"/>
      <c r="BC6" s="75" t="n"/>
      <c r="BD6" s="75" t="n"/>
      <c r="BE6" s="75" t="n"/>
      <c r="BF6" s="74" t="n"/>
      <c r="BG6" s="75" t="n"/>
      <c r="BH6" s="75" t="n"/>
      <c r="BI6" s="75" t="n"/>
      <c r="BJ6" s="75" t="n"/>
      <c r="BK6" s="75" t="n"/>
      <c r="BL6" s="75" t="n"/>
      <c r="BM6" s="75" t="n"/>
      <c r="BN6" s="74" t="n"/>
      <c r="BO6" s="75" t="n"/>
      <c r="BP6" s="75" t="n"/>
      <c r="BQ6" s="75" t="n"/>
      <c r="BR6" s="75" t="n"/>
      <c r="BS6" s="75" t="n"/>
      <c r="BT6" s="75" t="n"/>
      <c r="BU6" s="75" t="n"/>
      <c r="BV6" s="74" t="n"/>
      <c r="BW6" s="75" t="n"/>
      <c r="BX6" s="75" t="n"/>
      <c r="BY6" s="75" t="n"/>
      <c r="BZ6" s="75" t="n"/>
      <c r="CA6" s="75" t="n"/>
      <c r="CB6" s="75" t="n"/>
      <c r="CC6" s="75" t="n"/>
      <c r="CD6" s="74" t="n"/>
      <c r="CE6" s="75" t="n"/>
      <c r="CF6" s="75" t="n"/>
      <c r="CG6" s="75" t="n"/>
      <c r="CH6" s="75" t="n"/>
      <c r="CI6" s="75" t="n"/>
      <c r="CJ6" s="75" t="n"/>
      <c r="CK6" s="75" t="n"/>
      <c r="CL6" s="74" t="n"/>
      <c r="CM6" s="75" t="n"/>
      <c r="CN6" s="75" t="n"/>
      <c r="CO6" s="75" t="n"/>
    </row>
    <row r="8" ht="15.75" customFormat="1" customHeight="1" s="56">
      <c r="A8" s="55" t="inlineStr">
        <is>
          <t>Innrapporterte svinntall av fisk i 2021. Antall i 1000 stk</t>
        </is>
      </c>
    </row>
    <row r="9">
      <c r="B9" s="69" t="inlineStr">
        <is>
          <t>Totalt 2021</t>
        </is>
      </c>
      <c r="C9" s="67" t="n"/>
      <c r="D9" s="67" t="n"/>
      <c r="E9" s="67" t="n"/>
      <c r="F9" s="67" t="n"/>
      <c r="G9" s="67" t="n"/>
      <c r="H9" s="67" t="n"/>
      <c r="I9" s="68" t="n"/>
    </row>
    <row r="10">
      <c r="B10" s="69" t="inlineStr">
        <is>
          <t>Laks</t>
        </is>
      </c>
      <c r="C10" s="67" t="n"/>
      <c r="D10" s="67" t="n"/>
      <c r="E10" s="68" t="n"/>
      <c r="F10" s="69" t="inlineStr">
        <is>
          <t>Regnbueørret</t>
        </is>
      </c>
      <c r="G10" s="67" t="n"/>
      <c r="H10" s="67" t="n"/>
      <c r="I10" s="68" t="n"/>
    </row>
    <row r="11" customFormat="1" s="56">
      <c r="A11" s="17" t="inlineStr">
        <is>
          <t>Fylke</t>
        </is>
      </c>
      <c r="B11" s="18" t="inlineStr">
        <is>
          <t>Dødfisk</t>
        </is>
      </c>
      <c r="C11" s="19" t="inlineStr">
        <is>
          <t>Utkast</t>
        </is>
      </c>
      <c r="D11" s="19" t="inlineStr">
        <is>
          <t>Rømming</t>
        </is>
      </c>
      <c r="E11" s="20" t="inlineStr">
        <is>
          <t>Annet</t>
        </is>
      </c>
      <c r="F11" s="18" t="inlineStr">
        <is>
          <t>Dødfisk</t>
        </is>
      </c>
      <c r="G11" s="19" t="inlineStr">
        <is>
          <t>Utkast</t>
        </is>
      </c>
      <c r="H11" s="19" t="inlineStr">
        <is>
          <t>Rømming</t>
        </is>
      </c>
      <c r="I11" s="20" t="inlineStr">
        <is>
          <t>Annet</t>
        </is>
      </c>
    </row>
    <row r="12">
      <c r="A12" s="2" t="inlineStr">
        <is>
          <t>Troms og Finnmark</t>
        </is>
      </c>
      <c r="B12" s="3">
        <f>B25+J25+R25+Z25+AH25+AP25+AX25+BF25+BN25+BV25+CD25+CL25</f>
        <v/>
      </c>
      <c r="C12" s="4">
        <f>C25+K25+S25+AA25+AI25+AQ25+AY25+BG25+BO25+BW25+CE25+CM25</f>
        <v/>
      </c>
      <c r="D12" s="4">
        <f>D25+L25+T25+AB25+AJ25+AR25+AZ25+BH25+BP25+BX25+CF25+CN25</f>
        <v/>
      </c>
      <c r="E12" s="5">
        <f>E25+M25+U25+AC25+AK25+AS25+BA25+BI25+BQ25+BY25+CG25+CO25</f>
        <v/>
      </c>
      <c r="F12" s="3">
        <f>F25+N25+V25+AD25+AL25+AT25+BB25+BJ25+BR25+BZ25+CH25+CP25</f>
        <v/>
      </c>
      <c r="G12" s="4">
        <f>G25+O25+W25+AE25+AM25+AU25+BC25+BK25+BS25+CA25+CI25+CQ25</f>
        <v/>
      </c>
      <c r="H12" s="4">
        <f>H25+P25+X25+AF25+AN25+AV25+BD25+BL25+BT25+CB25+CJ25+CR25</f>
        <v/>
      </c>
      <c r="I12" s="5">
        <f>I25+Q25+Y25+AG25+AO25+AW25+BE25+BM25+BU25+CC25+CK25+CS25</f>
        <v/>
      </c>
    </row>
    <row r="13">
      <c r="A13" s="6" t="inlineStr">
        <is>
          <t>Nordland</t>
        </is>
      </c>
      <c r="B13" s="3">
        <f>B26+J26+R26+Z26+AH26+AP26+AX26+BF26+BN26+BV26+CD26+CL26</f>
        <v/>
      </c>
      <c r="C13" s="4">
        <f>C26+K26+S26+AA26+AI26+AQ26+AY26+BG26+BO26+BW26+CE26+CM26</f>
        <v/>
      </c>
      <c r="D13" s="4">
        <f>D26+L26+T26+AB26+AJ26+AR26+AZ26+BH26+BP26+BX26+CF26+CN26</f>
        <v/>
      </c>
      <c r="E13" s="5">
        <f>E26+M26+U26+AC26+AK26+AS26+BA26+BI26+BQ26+BY26+CG26+CO26</f>
        <v/>
      </c>
      <c r="F13" s="3">
        <f>F26+N26+V26+AD26+AL26+AT26+BB26+BJ26+BR26+BZ26+CH26+CP26</f>
        <v/>
      </c>
      <c r="G13" s="4">
        <f>G26+O26+W26+AE26+AM26+AU26+BC26+BK26+BS26+CA26+CI26+CQ26</f>
        <v/>
      </c>
      <c r="H13" s="4">
        <f>H26+P26+X26+AF26+AN26+AV26+BD26+BL26+BT26+CB26+CJ26+CR26</f>
        <v/>
      </c>
      <c r="I13" s="5">
        <f>I26+Q26+Y26+AG26+AO26+AW26+BE26+BM26+BU26+CC26+CK26+CS26</f>
        <v/>
      </c>
    </row>
    <row r="14">
      <c r="A14" s="6" t="inlineStr">
        <is>
          <t>Trøndelag</t>
        </is>
      </c>
      <c r="B14" s="3">
        <f>B27+J27+R27+Z27+AH27+AP27+AX27+BF27+BN27+BV27+CD27+CL27</f>
        <v/>
      </c>
      <c r="C14" s="4">
        <f>C27+K27+S27+AA27+AI27+AQ27+AY27+BG27+BO27+BW27+CE27+CM27</f>
        <v/>
      </c>
      <c r="D14" s="4">
        <f>D27+L27+T27+AB27+AJ27+AR27+AZ27+BH27+BP27+BX27+CF27+CN27</f>
        <v/>
      </c>
      <c r="E14" s="5">
        <f>E27+M27+U27+AC27+AK27+AS27+BA27+BI27+BQ27+BY27+CG27+CO27</f>
        <v/>
      </c>
      <c r="F14" s="3">
        <f>F27+N27+V27+AD27+AL27+AT27+BB27+BJ27+BR27+BZ27+CH27+CP27</f>
        <v/>
      </c>
      <c r="G14" s="4">
        <f>G27+O27+W27+AE27+AM27+AU27+BC27+BK27+BS27+CA27+CI27+CQ27</f>
        <v/>
      </c>
      <c r="H14" s="4">
        <f>H27+P27+X27+AF27+AN27+AV27+BD27+BL27+BT27+CB27+CJ27+CR27</f>
        <v/>
      </c>
      <c r="I14" s="5">
        <f>I27+Q27+Y27+AG27+AO27+AW27+BE27+BM27+BU27+CC27+CK27+CS27</f>
        <v/>
      </c>
    </row>
    <row r="15">
      <c r="A15" s="6" t="inlineStr">
        <is>
          <t>Møre og Romsdal</t>
        </is>
      </c>
      <c r="B15" s="3">
        <f>B28+J28+R28+Z28+AH28+AP28+AX28+BF28+BN28+BV28+CD28+CL28</f>
        <v/>
      </c>
      <c r="C15" s="4">
        <f>C28+K28+S28+AA28+AI28+AQ28+AY28+BG28+BO28+BW28+CE28+CM28</f>
        <v/>
      </c>
      <c r="D15" s="4">
        <f>D28+L28+T28+AB28+AJ28+AR28+AZ28+BH28+BP28+BX28+CF28+CN28</f>
        <v/>
      </c>
      <c r="E15" s="5">
        <f>E28+M28+U28+AC28+AK28+AS28+BA28+BI28+BQ28+BY28+CG28+CO28</f>
        <v/>
      </c>
      <c r="F15" s="3">
        <f>F28+N28+V28+AD28+AL28+AT28+BB28+BJ28+BR28+BZ28+CH28+CP28</f>
        <v/>
      </c>
      <c r="G15" s="4">
        <f>G28+O28+W28+AE28+AM28+AU28+BC28+BK28+BS28+CA28+CI28+CQ28</f>
        <v/>
      </c>
      <c r="H15" s="4">
        <f>H28+P28+X28+AF28+AN28+AV28+BD28+BL28+BT28+CB28+CJ28+CR28</f>
        <v/>
      </c>
      <c r="I15" s="5">
        <f>I28+Q28+Y28+AG28+AO28+AW28+BE28+BM28+BU28+CC28+CK28+CS28</f>
        <v/>
      </c>
    </row>
    <row r="16">
      <c r="A16" s="6" t="inlineStr">
        <is>
          <t>Vestland</t>
        </is>
      </c>
      <c r="B16" s="3">
        <f>B29+J29+R29+Z29+AH29+AP29+AX29+BF29+BN29+BV29+CD29+CL29</f>
        <v/>
      </c>
      <c r="C16" s="4">
        <f>C29+K29+S29+AA29+AI29+AQ29+AY29+BG29+BO29+BW29+CE29+CM29</f>
        <v/>
      </c>
      <c r="D16" s="4">
        <f>D29+L29+T29+AB29+AJ29+AR29+AZ29+BH29+BP29+BX29+CF29+CN29</f>
        <v/>
      </c>
      <c r="E16" s="5">
        <f>E29+M29+U29+AC29+AK29+AS29+BA29+BI29+BQ29+BY29+CG29+CO29</f>
        <v/>
      </c>
      <c r="F16" s="3">
        <f>F29+N29+V29+AD29+AL29+AT29+BB29+BJ29+BR29+BZ29+CH29+CP29</f>
        <v/>
      </c>
      <c r="G16" s="4">
        <f>G29+O29+W29+AE29+AM29+AU29+BC29+BK29+BS29+CA29+CI29+CQ29</f>
        <v/>
      </c>
      <c r="H16" s="4">
        <f>H29+P29+X29+AF29+AN29+AV29+BD29+BL29+BT29+CB29+CJ29+CR29</f>
        <v/>
      </c>
      <c r="I16" s="5">
        <f>I29+Q29+Y29+AG29+AO29+AW29+BE29+BM29+BU29+CC29+CK29+CS29</f>
        <v/>
      </c>
    </row>
    <row r="17" ht="12" customHeight="1" s="73">
      <c r="A17" s="7" t="inlineStr">
        <is>
          <t>Rogaland og Agder</t>
        </is>
      </c>
      <c r="B17" s="3">
        <f>B30+J30+R30+Z30+AH30+AP30+AX30+BF30+BN30+BV30+CD30+CL30</f>
        <v/>
      </c>
      <c r="C17" s="4">
        <f>C30+K30+S30+AA30+AI30+AQ30+AY30+BG30+BO30+BW30+CE30+CM30</f>
        <v/>
      </c>
      <c r="D17" s="4">
        <f>D30+L30+T30+AB30+AJ30+AR30+AZ30+BH30+BP30+BX30+CF30+CN30</f>
        <v/>
      </c>
      <c r="E17" s="5">
        <f>E30+M30+U30+AC30+AK30+AS30+BA30+BI30+BQ30+BY30+CG30+CO30</f>
        <v/>
      </c>
      <c r="F17" s="3">
        <f>F30+N30+V30+AD30+AL30+AT30+BB30+BJ30+BR30+BZ30+CH30+CP30</f>
        <v/>
      </c>
      <c r="G17" s="4">
        <f>G30+O30+W30+AE30+AM30+AU30+BC30+BK30+BS30+CA30+CI30+CQ30</f>
        <v/>
      </c>
      <c r="H17" s="4">
        <f>H30+P30+X30+AF30+AN30+AV30+BD30+BL30+BT30+CB30+CJ30+CR30</f>
        <v/>
      </c>
      <c r="I17" s="5">
        <f>I30+Q30+Y30+AG30+AO30+AW30+BE30+BM30+BU30+CC30+CK30+CS30</f>
        <v/>
      </c>
    </row>
    <row r="18" customFormat="1" s="56">
      <c r="A18" s="17" t="inlineStr">
        <is>
          <t>Totalt</t>
        </is>
      </c>
      <c r="B18" s="21">
        <f>SUM(B12:B17)</f>
        <v/>
      </c>
      <c r="C18" s="22">
        <f>SUM(C12:C17)</f>
        <v/>
      </c>
      <c r="D18" s="22">
        <f>SUM(D12:D17)</f>
        <v/>
      </c>
      <c r="E18" s="23">
        <f>SUM(E12:E17)</f>
        <v/>
      </c>
      <c r="F18" s="21">
        <f>SUM(F12:F17)</f>
        <v/>
      </c>
      <c r="G18" s="22">
        <f>SUM(G12:G17)</f>
        <v/>
      </c>
      <c r="H18" s="22">
        <f>SUM(H12:H17)</f>
        <v/>
      </c>
      <c r="I18" s="23">
        <f>SUM(I12:I17)</f>
        <v/>
      </c>
    </row>
    <row r="21" ht="15.75" customFormat="1" customHeight="1" s="56">
      <c r="A21" s="55" t="inlineStr">
        <is>
          <t>Innrapporterte svinntall av fisk i 2021. Antall i 1000 stk</t>
        </is>
      </c>
    </row>
    <row r="22" customFormat="1" s="60">
      <c r="B22" s="66" t="inlineStr">
        <is>
          <t>januar</t>
        </is>
      </c>
      <c r="C22" s="67" t="n"/>
      <c r="D22" s="67" t="n"/>
      <c r="E22" s="67" t="n"/>
      <c r="F22" s="67" t="n"/>
      <c r="G22" s="67" t="n"/>
      <c r="H22" s="67" t="n"/>
      <c r="I22" s="68" t="n"/>
      <c r="J22" s="66" t="inlineStr">
        <is>
          <t>februar</t>
        </is>
      </c>
      <c r="K22" s="67" t="n"/>
      <c r="L22" s="67" t="n"/>
      <c r="M22" s="67" t="n"/>
      <c r="N22" s="67" t="n"/>
      <c r="O22" s="67" t="n"/>
      <c r="P22" s="67" t="n"/>
      <c r="Q22" s="68" t="n"/>
      <c r="R22" s="66" t="inlineStr">
        <is>
          <t>mars</t>
        </is>
      </c>
      <c r="S22" s="67" t="n"/>
      <c r="T22" s="67" t="n"/>
      <c r="U22" s="67" t="n"/>
      <c r="V22" s="67" t="n"/>
      <c r="W22" s="67" t="n"/>
      <c r="X22" s="67" t="n"/>
      <c r="Y22" s="68" t="n"/>
      <c r="Z22" s="66" t="inlineStr">
        <is>
          <t>april</t>
        </is>
      </c>
      <c r="AA22" s="67" t="n"/>
      <c r="AB22" s="67" t="n"/>
      <c r="AC22" s="67" t="n"/>
      <c r="AD22" s="67" t="n"/>
      <c r="AE22" s="67" t="n"/>
      <c r="AF22" s="67" t="n"/>
      <c r="AG22" s="68" t="n"/>
      <c r="AH22" s="66" t="inlineStr">
        <is>
          <t>mai</t>
        </is>
      </c>
      <c r="AI22" s="67" t="n"/>
      <c r="AJ22" s="67" t="n"/>
      <c r="AK22" s="67" t="n"/>
      <c r="AL22" s="67" t="n"/>
      <c r="AM22" s="67" t="n"/>
      <c r="AN22" s="67" t="n"/>
      <c r="AO22" s="68" t="n"/>
      <c r="AP22" s="66" t="inlineStr">
        <is>
          <t>juni</t>
        </is>
      </c>
      <c r="AQ22" s="67" t="n"/>
      <c r="AR22" s="67" t="n"/>
      <c r="AS22" s="67" t="n"/>
      <c r="AT22" s="67" t="n"/>
      <c r="AU22" s="67" t="n"/>
      <c r="AV22" s="67" t="n"/>
      <c r="AW22" s="68" t="n"/>
      <c r="AX22" s="66" t="inlineStr">
        <is>
          <t>juli</t>
        </is>
      </c>
      <c r="AY22" s="67" t="n"/>
      <c r="AZ22" s="67" t="n"/>
      <c r="BA22" s="67" t="n"/>
      <c r="BB22" s="67" t="n"/>
      <c r="BC22" s="67" t="n"/>
      <c r="BD22" s="67" t="n"/>
      <c r="BE22" s="68" t="n"/>
      <c r="BF22" s="66" t="inlineStr">
        <is>
          <t>august</t>
        </is>
      </c>
      <c r="BG22" s="67" t="n"/>
      <c r="BH22" s="67" t="n"/>
      <c r="BI22" s="67" t="n"/>
      <c r="BJ22" s="67" t="n"/>
      <c r="BK22" s="67" t="n"/>
      <c r="BL22" s="67" t="n"/>
      <c r="BM22" s="68" t="n"/>
      <c r="BN22" s="66" t="inlineStr">
        <is>
          <t>september</t>
        </is>
      </c>
      <c r="BO22" s="67" t="n"/>
      <c r="BP22" s="67" t="n"/>
      <c r="BQ22" s="67" t="n"/>
      <c r="BR22" s="67" t="n"/>
      <c r="BS22" s="67" t="n"/>
      <c r="BT22" s="67" t="n"/>
      <c r="BU22" s="68" t="n"/>
      <c r="BV22" s="66" t="inlineStr">
        <is>
          <t>oktober</t>
        </is>
      </c>
      <c r="BW22" s="67" t="n"/>
      <c r="BX22" s="67" t="n"/>
      <c r="BY22" s="67" t="n"/>
      <c r="BZ22" s="67" t="n"/>
      <c r="CA22" s="67" t="n"/>
      <c r="CB22" s="67" t="n"/>
      <c r="CC22" s="68" t="n"/>
      <c r="CD22" s="66" t="inlineStr">
        <is>
          <t>november</t>
        </is>
      </c>
      <c r="CE22" s="67" t="n"/>
      <c r="CF22" s="67" t="n"/>
      <c r="CG22" s="67" t="n"/>
      <c r="CH22" s="67" t="n"/>
      <c r="CI22" s="67" t="n"/>
      <c r="CJ22" s="67" t="n"/>
      <c r="CK22" s="68" t="n"/>
      <c r="CL22" s="66" t="inlineStr">
        <is>
          <t>desember</t>
        </is>
      </c>
      <c r="CM22" s="67" t="n"/>
      <c r="CN22" s="67" t="n"/>
      <c r="CO22" s="67" t="n"/>
      <c r="CP22" s="67" t="n"/>
      <c r="CQ22" s="67" t="n"/>
      <c r="CR22" s="67" t="n"/>
      <c r="CS22" s="68" t="n"/>
    </row>
    <row r="23">
      <c r="B23" s="69" t="inlineStr">
        <is>
          <t>Laks</t>
        </is>
      </c>
      <c r="C23" s="67" t="n"/>
      <c r="D23" s="67" t="n"/>
      <c r="E23" s="68" t="n"/>
      <c r="F23" s="69" t="inlineStr">
        <is>
          <t>Regnbueørret</t>
        </is>
      </c>
      <c r="G23" s="67" t="n"/>
      <c r="H23" s="67" t="n"/>
      <c r="I23" s="68" t="n"/>
      <c r="J23" s="69" t="inlineStr">
        <is>
          <t>Laks</t>
        </is>
      </c>
      <c r="K23" s="67" t="n"/>
      <c r="L23" s="67" t="n"/>
      <c r="M23" s="68" t="n"/>
      <c r="N23" s="69" t="inlineStr">
        <is>
          <t>Regnbueørret</t>
        </is>
      </c>
      <c r="O23" s="67" t="n"/>
      <c r="P23" s="67" t="n"/>
      <c r="Q23" s="68" t="n"/>
      <c r="R23" s="69" t="inlineStr">
        <is>
          <t>Laks</t>
        </is>
      </c>
      <c r="S23" s="67" t="n"/>
      <c r="T23" s="67" t="n"/>
      <c r="U23" s="68" t="n"/>
      <c r="V23" s="69" t="inlineStr">
        <is>
          <t>Regnbueørret</t>
        </is>
      </c>
      <c r="W23" s="67" t="n"/>
      <c r="X23" s="67" t="n"/>
      <c r="Y23" s="68" t="n"/>
      <c r="Z23" s="69" t="inlineStr">
        <is>
          <t>Laks</t>
        </is>
      </c>
      <c r="AA23" s="67" t="n"/>
      <c r="AB23" s="67" t="n"/>
      <c r="AC23" s="68" t="n"/>
      <c r="AD23" s="69" t="inlineStr">
        <is>
          <t>Regnbueørret</t>
        </is>
      </c>
      <c r="AE23" s="67" t="n"/>
      <c r="AF23" s="67" t="n"/>
      <c r="AG23" s="68" t="n"/>
      <c r="AH23" s="69" t="inlineStr">
        <is>
          <t>Laks</t>
        </is>
      </c>
      <c r="AI23" s="67" t="n"/>
      <c r="AJ23" s="67" t="n"/>
      <c r="AK23" s="68" t="n"/>
      <c r="AL23" s="69" t="inlineStr">
        <is>
          <t>Regnbueørret</t>
        </is>
      </c>
      <c r="AM23" s="67" t="n"/>
      <c r="AN23" s="67" t="n"/>
      <c r="AO23" s="68" t="n"/>
      <c r="AP23" s="69" t="inlineStr">
        <is>
          <t>Laks</t>
        </is>
      </c>
      <c r="AQ23" s="67" t="n"/>
      <c r="AR23" s="67" t="n"/>
      <c r="AS23" s="68" t="n"/>
      <c r="AT23" s="69" t="inlineStr">
        <is>
          <t>Regnbueørret</t>
        </is>
      </c>
      <c r="AU23" s="67" t="n"/>
      <c r="AV23" s="67" t="n"/>
      <c r="AW23" s="68" t="n"/>
      <c r="AX23" s="69" t="inlineStr">
        <is>
          <t>Laks</t>
        </is>
      </c>
      <c r="AY23" s="67" t="n"/>
      <c r="AZ23" s="67" t="n"/>
      <c r="BA23" s="68" t="n"/>
      <c r="BB23" s="69" t="inlineStr">
        <is>
          <t>Regnbueørret</t>
        </is>
      </c>
      <c r="BC23" s="67" t="n"/>
      <c r="BD23" s="67" t="n"/>
      <c r="BE23" s="68" t="n"/>
      <c r="BF23" s="69" t="inlineStr">
        <is>
          <t>Laks</t>
        </is>
      </c>
      <c r="BG23" s="67" t="n"/>
      <c r="BH23" s="67" t="n"/>
      <c r="BI23" s="68" t="n"/>
      <c r="BJ23" s="69" t="inlineStr">
        <is>
          <t>Regnbueørret</t>
        </is>
      </c>
      <c r="BK23" s="67" t="n"/>
      <c r="BL23" s="67" t="n"/>
      <c r="BM23" s="68" t="n"/>
      <c r="BN23" s="69" t="inlineStr">
        <is>
          <t>Laks</t>
        </is>
      </c>
      <c r="BO23" s="67" t="n"/>
      <c r="BP23" s="67" t="n"/>
      <c r="BQ23" s="68" t="n"/>
      <c r="BR23" s="69" t="inlineStr">
        <is>
          <t>Regnbueørret</t>
        </is>
      </c>
      <c r="BS23" s="67" t="n"/>
      <c r="BT23" s="67" t="n"/>
      <c r="BU23" s="68" t="n"/>
      <c r="BV23" s="69" t="inlineStr">
        <is>
          <t>Laks</t>
        </is>
      </c>
      <c r="BW23" s="67" t="n"/>
      <c r="BX23" s="67" t="n"/>
      <c r="BY23" s="68" t="n"/>
      <c r="BZ23" s="69" t="inlineStr">
        <is>
          <t>Regnbueørret</t>
        </is>
      </c>
      <c r="CA23" s="67" t="n"/>
      <c r="CB23" s="67" t="n"/>
      <c r="CC23" s="68" t="n"/>
      <c r="CD23" s="69" t="inlineStr">
        <is>
          <t>Laks</t>
        </is>
      </c>
      <c r="CE23" s="67" t="n"/>
      <c r="CF23" s="67" t="n"/>
      <c r="CG23" s="68" t="n"/>
      <c r="CH23" s="69" t="inlineStr">
        <is>
          <t>Regnbueørret</t>
        </is>
      </c>
      <c r="CI23" s="67" t="n"/>
      <c r="CJ23" s="67" t="n"/>
      <c r="CK23" s="68" t="n"/>
      <c r="CL23" s="69" t="inlineStr">
        <is>
          <t>Laks</t>
        </is>
      </c>
      <c r="CM23" s="67" t="n"/>
      <c r="CN23" s="67" t="n"/>
      <c r="CO23" s="68" t="n"/>
      <c r="CP23" s="69" t="inlineStr">
        <is>
          <t>Regnbueørret</t>
        </is>
      </c>
      <c r="CQ23" s="67" t="n"/>
      <c r="CR23" s="67" t="n"/>
      <c r="CS23" s="68" t="n"/>
    </row>
    <row r="24" customFormat="1" s="56">
      <c r="A24" s="17" t="inlineStr">
        <is>
          <t>Fylke</t>
        </is>
      </c>
      <c r="B24" s="24" t="inlineStr">
        <is>
          <t>Dødfisk</t>
        </is>
      </c>
      <c r="C24" s="25" t="inlineStr">
        <is>
          <t>Utkast</t>
        </is>
      </c>
      <c r="D24" s="25" t="inlineStr">
        <is>
          <t>Rømming</t>
        </is>
      </c>
      <c r="E24" s="26" t="inlineStr">
        <is>
          <t>Annet</t>
        </is>
      </c>
      <c r="F24" s="24" t="inlineStr">
        <is>
          <t>Dødfisk</t>
        </is>
      </c>
      <c r="G24" s="25" t="inlineStr">
        <is>
          <t>Utkast</t>
        </is>
      </c>
      <c r="H24" s="25" t="inlineStr">
        <is>
          <t>Rømming</t>
        </is>
      </c>
      <c r="I24" s="26" t="inlineStr">
        <is>
          <t>Annet</t>
        </is>
      </c>
      <c r="J24" s="24" t="inlineStr">
        <is>
          <t>Dødfisk</t>
        </is>
      </c>
      <c r="K24" s="25" t="inlineStr">
        <is>
          <t>Utkast</t>
        </is>
      </c>
      <c r="L24" s="25" t="inlineStr">
        <is>
          <t>Rømming</t>
        </is>
      </c>
      <c r="M24" s="26" t="inlineStr">
        <is>
          <t>Annet</t>
        </is>
      </c>
      <c r="N24" s="24" t="inlineStr">
        <is>
          <t>Dødfisk</t>
        </is>
      </c>
      <c r="O24" s="25" t="inlineStr">
        <is>
          <t>Utkast</t>
        </is>
      </c>
      <c r="P24" s="25" t="inlineStr">
        <is>
          <t>Rømming</t>
        </is>
      </c>
      <c r="Q24" s="26" t="inlineStr">
        <is>
          <t>Annet</t>
        </is>
      </c>
      <c r="R24" s="24" t="inlineStr">
        <is>
          <t>Dødfisk</t>
        </is>
      </c>
      <c r="S24" s="25" t="inlineStr">
        <is>
          <t>Utkast</t>
        </is>
      </c>
      <c r="T24" s="25" t="inlineStr">
        <is>
          <t>Rømming</t>
        </is>
      </c>
      <c r="U24" s="26" t="inlineStr">
        <is>
          <t>Annet</t>
        </is>
      </c>
      <c r="V24" s="24" t="inlineStr">
        <is>
          <t>Dødfisk</t>
        </is>
      </c>
      <c r="W24" s="25" t="inlineStr">
        <is>
          <t>Utkast</t>
        </is>
      </c>
      <c r="X24" s="25" t="inlineStr">
        <is>
          <t>Rømming</t>
        </is>
      </c>
      <c r="Y24" s="26" t="inlineStr">
        <is>
          <t>Annet</t>
        </is>
      </c>
      <c r="Z24" s="24" t="inlineStr">
        <is>
          <t>Dødfisk</t>
        </is>
      </c>
      <c r="AA24" s="25" t="inlineStr">
        <is>
          <t>Utkast</t>
        </is>
      </c>
      <c r="AB24" s="25" t="inlineStr">
        <is>
          <t>Rømming</t>
        </is>
      </c>
      <c r="AC24" s="26" t="inlineStr">
        <is>
          <t>Annet</t>
        </is>
      </c>
      <c r="AD24" s="24" t="inlineStr">
        <is>
          <t>Dødfisk</t>
        </is>
      </c>
      <c r="AE24" s="25" t="inlineStr">
        <is>
          <t>Utkast</t>
        </is>
      </c>
      <c r="AF24" s="25" t="inlineStr">
        <is>
          <t>Rømming</t>
        </is>
      </c>
      <c r="AG24" s="26" t="inlineStr">
        <is>
          <t>Annet</t>
        </is>
      </c>
      <c r="AH24" s="24" t="inlineStr">
        <is>
          <t>Dødfisk</t>
        </is>
      </c>
      <c r="AI24" s="25" t="inlineStr">
        <is>
          <t>Utkast</t>
        </is>
      </c>
      <c r="AJ24" s="25" t="inlineStr">
        <is>
          <t>Rømming</t>
        </is>
      </c>
      <c r="AK24" s="26" t="inlineStr">
        <is>
          <t>Annet</t>
        </is>
      </c>
      <c r="AL24" s="24" t="inlineStr">
        <is>
          <t>Dødfisk</t>
        </is>
      </c>
      <c r="AM24" s="25" t="inlineStr">
        <is>
          <t>Utkast</t>
        </is>
      </c>
      <c r="AN24" s="25" t="inlineStr">
        <is>
          <t>Rømming</t>
        </is>
      </c>
      <c r="AO24" s="26" t="inlineStr">
        <is>
          <t>Annet</t>
        </is>
      </c>
      <c r="AP24" s="24" t="inlineStr">
        <is>
          <t>Dødfisk</t>
        </is>
      </c>
      <c r="AQ24" s="25" t="inlineStr">
        <is>
          <t>Utkast</t>
        </is>
      </c>
      <c r="AR24" s="25" t="inlineStr">
        <is>
          <t>Rømming</t>
        </is>
      </c>
      <c r="AS24" s="26" t="inlineStr">
        <is>
          <t>Annet</t>
        </is>
      </c>
      <c r="AT24" s="24" t="inlineStr">
        <is>
          <t>Dødfisk</t>
        </is>
      </c>
      <c r="AU24" s="25" t="inlineStr">
        <is>
          <t>Utkast</t>
        </is>
      </c>
      <c r="AV24" s="25" t="inlineStr">
        <is>
          <t>Rømming</t>
        </is>
      </c>
      <c r="AW24" s="26" t="inlineStr">
        <is>
          <t>Annet</t>
        </is>
      </c>
      <c r="AX24" s="24" t="inlineStr">
        <is>
          <t>Dødfisk</t>
        </is>
      </c>
      <c r="AY24" s="25" t="inlineStr">
        <is>
          <t>Utkast</t>
        </is>
      </c>
      <c r="AZ24" s="25" t="inlineStr">
        <is>
          <t>Rømming</t>
        </is>
      </c>
      <c r="BA24" s="26" t="inlineStr">
        <is>
          <t>Annet</t>
        </is>
      </c>
      <c r="BB24" s="24" t="inlineStr">
        <is>
          <t>Dødfisk</t>
        </is>
      </c>
      <c r="BC24" s="25" t="inlineStr">
        <is>
          <t>Utkast</t>
        </is>
      </c>
      <c r="BD24" s="25" t="inlineStr">
        <is>
          <t>Rømming</t>
        </is>
      </c>
      <c r="BE24" s="26" t="inlineStr">
        <is>
          <t>Annet</t>
        </is>
      </c>
      <c r="BF24" s="24" t="inlineStr">
        <is>
          <t>Dødfisk</t>
        </is>
      </c>
      <c r="BG24" s="25" t="inlineStr">
        <is>
          <t>Utkast</t>
        </is>
      </c>
      <c r="BH24" s="25" t="inlineStr">
        <is>
          <t>Rømming</t>
        </is>
      </c>
      <c r="BI24" s="26" t="inlineStr">
        <is>
          <t>Annet</t>
        </is>
      </c>
      <c r="BJ24" s="24" t="inlineStr">
        <is>
          <t>Dødfisk</t>
        </is>
      </c>
      <c r="BK24" s="25" t="inlineStr">
        <is>
          <t>Utkast</t>
        </is>
      </c>
      <c r="BL24" s="25" t="inlineStr">
        <is>
          <t>Rømming</t>
        </is>
      </c>
      <c r="BM24" s="26" t="inlineStr">
        <is>
          <t>Annet</t>
        </is>
      </c>
      <c r="BN24" s="24" t="inlineStr">
        <is>
          <t>Dødfisk</t>
        </is>
      </c>
      <c r="BO24" s="25" t="inlineStr">
        <is>
          <t>Utkast</t>
        </is>
      </c>
      <c r="BP24" s="25" t="inlineStr">
        <is>
          <t>Rømming</t>
        </is>
      </c>
      <c r="BQ24" s="26" t="inlineStr">
        <is>
          <t>Annet</t>
        </is>
      </c>
      <c r="BR24" s="24" t="inlineStr">
        <is>
          <t>Dødfisk</t>
        </is>
      </c>
      <c r="BS24" s="25" t="inlineStr">
        <is>
          <t>Utkast</t>
        </is>
      </c>
      <c r="BT24" s="25" t="inlineStr">
        <is>
          <t>Rømming</t>
        </is>
      </c>
      <c r="BU24" s="26" t="inlineStr">
        <is>
          <t>Annet</t>
        </is>
      </c>
      <c r="BV24" s="24" t="inlineStr">
        <is>
          <t>Dødfisk</t>
        </is>
      </c>
      <c r="BW24" s="25" t="inlineStr">
        <is>
          <t>Utkast</t>
        </is>
      </c>
      <c r="BX24" s="25" t="inlineStr">
        <is>
          <t>Rømming</t>
        </is>
      </c>
      <c r="BY24" s="26" t="inlineStr">
        <is>
          <t>Annet</t>
        </is>
      </c>
      <c r="BZ24" s="24" t="inlineStr">
        <is>
          <t>Dødfisk</t>
        </is>
      </c>
      <c r="CA24" s="25" t="inlineStr">
        <is>
          <t>Utkast</t>
        </is>
      </c>
      <c r="CB24" s="25" t="inlineStr">
        <is>
          <t>Rømming</t>
        </is>
      </c>
      <c r="CC24" s="26" t="inlineStr">
        <is>
          <t>Annet</t>
        </is>
      </c>
      <c r="CD24" s="24" t="inlineStr">
        <is>
          <t>Dødfisk</t>
        </is>
      </c>
      <c r="CE24" s="25" t="inlineStr">
        <is>
          <t>Utkast</t>
        </is>
      </c>
      <c r="CF24" s="25" t="inlineStr">
        <is>
          <t>Rømming</t>
        </is>
      </c>
      <c r="CG24" s="26" t="inlineStr">
        <is>
          <t>Annet</t>
        </is>
      </c>
      <c r="CH24" s="24" t="inlineStr">
        <is>
          <t>Dødfisk</t>
        </is>
      </c>
      <c r="CI24" s="25" t="inlineStr">
        <is>
          <t>Utkast</t>
        </is>
      </c>
      <c r="CJ24" s="25" t="inlineStr">
        <is>
          <t>Rømming</t>
        </is>
      </c>
      <c r="CK24" s="26" t="inlineStr">
        <is>
          <t>Annet</t>
        </is>
      </c>
      <c r="CL24" s="24" t="inlineStr">
        <is>
          <t>Dødfisk</t>
        </is>
      </c>
      <c r="CM24" s="25" t="inlineStr">
        <is>
          <t>Utkast</t>
        </is>
      </c>
      <c r="CN24" s="25" t="inlineStr">
        <is>
          <t>Rømming</t>
        </is>
      </c>
      <c r="CO24" s="26" t="inlineStr">
        <is>
          <t>Annet</t>
        </is>
      </c>
      <c r="CP24" s="24" t="inlineStr">
        <is>
          <t>Dødfisk</t>
        </is>
      </c>
      <c r="CQ24" s="25" t="inlineStr">
        <is>
          <t>Utkast</t>
        </is>
      </c>
      <c r="CR24" s="25" t="inlineStr">
        <is>
          <t>Rømming</t>
        </is>
      </c>
      <c r="CS24" s="26" t="inlineStr">
        <is>
          <t>Annet</t>
        </is>
      </c>
    </row>
    <row r="25">
      <c r="A25" s="2" t="inlineStr">
        <is>
          <t>Troms og Finnmark</t>
        </is>
      </c>
      <c r="B25" s="8" t="n">
        <v>1082.825</v>
      </c>
      <c r="C25" s="9" t="n">
        <v>63.412</v>
      </c>
      <c r="D25" s="9" t="n">
        <v>0.25</v>
      </c>
      <c r="E25" s="10" t="n">
        <v>41.828</v>
      </c>
      <c r="F25" s="8" t="n">
        <v>0</v>
      </c>
      <c r="G25" s="9" t="n">
        <v>0</v>
      </c>
      <c r="H25" s="9" t="n">
        <v>0</v>
      </c>
      <c r="I25" s="10" t="n">
        <v>0</v>
      </c>
      <c r="J25" s="8" t="n">
        <v>1356.562</v>
      </c>
      <c r="K25" s="9" t="n">
        <v>57.572</v>
      </c>
      <c r="L25" s="9" t="n">
        <v>9.069000000000001</v>
      </c>
      <c r="M25" s="10" t="n">
        <v>529.427</v>
      </c>
      <c r="N25" s="8" t="n">
        <v>0</v>
      </c>
      <c r="O25" s="9" t="n">
        <v>0</v>
      </c>
      <c r="P25" s="9" t="n">
        <v>0</v>
      </c>
      <c r="Q25" s="10" t="n">
        <v>0</v>
      </c>
      <c r="R25" s="8" t="n">
        <v>1185.644</v>
      </c>
      <c r="S25" s="9" t="n">
        <v>64.953</v>
      </c>
      <c r="T25" s="9" t="n">
        <v>0</v>
      </c>
      <c r="U25" s="10" t="n">
        <v>15.625</v>
      </c>
      <c r="V25" s="8" t="n">
        <v>0</v>
      </c>
      <c r="W25" s="9" t="n">
        <v>0</v>
      </c>
      <c r="X25" s="9" t="n">
        <v>0</v>
      </c>
      <c r="Y25" s="10" t="n">
        <v>0</v>
      </c>
      <c r="Z25" s="8" t="n">
        <v>1000.3</v>
      </c>
      <c r="AA25" s="9" t="n">
        <v>38.898</v>
      </c>
      <c r="AB25" s="9" t="n">
        <v>0</v>
      </c>
      <c r="AC25" s="10" t="n">
        <v>69.069</v>
      </c>
      <c r="AD25" s="8" t="n">
        <v>0</v>
      </c>
      <c r="AE25" s="9" t="n">
        <v>0</v>
      </c>
      <c r="AF25" s="9" t="n">
        <v>0</v>
      </c>
      <c r="AG25" s="10" t="n">
        <v>0</v>
      </c>
      <c r="AH25" s="8" t="n">
        <v>1165.24</v>
      </c>
      <c r="AI25" s="9" t="n">
        <v>18.741</v>
      </c>
      <c r="AJ25" s="9" t="n">
        <v>0</v>
      </c>
      <c r="AK25" s="10" t="n">
        <v>12.676</v>
      </c>
      <c r="AL25" s="8" t="n">
        <v>0</v>
      </c>
      <c r="AM25" s="9" t="n">
        <v>0</v>
      </c>
      <c r="AN25" s="9" t="n">
        <v>0</v>
      </c>
      <c r="AO25" s="10" t="n">
        <v>0</v>
      </c>
      <c r="AP25" s="8" t="n">
        <v>1023.149</v>
      </c>
      <c r="AQ25" s="9" t="n">
        <v>125.851</v>
      </c>
      <c r="AR25" s="9" t="n">
        <v>0</v>
      </c>
      <c r="AS25" s="10" t="n">
        <v>-138.359</v>
      </c>
      <c r="AT25" s="8" t="n">
        <v>0</v>
      </c>
      <c r="AU25" s="9" t="n">
        <v>0</v>
      </c>
      <c r="AV25" s="9" t="n">
        <v>0</v>
      </c>
      <c r="AW25" s="10" t="n">
        <v>0</v>
      </c>
      <c r="AX25" s="8" t="n">
        <v>670.995</v>
      </c>
      <c r="AY25" s="9" t="n">
        <v>99.282</v>
      </c>
      <c r="AZ25" s="9" t="n">
        <v>0</v>
      </c>
      <c r="BA25" s="10" t="n">
        <v>249.13</v>
      </c>
      <c r="BB25" s="8" t="n">
        <v>0</v>
      </c>
      <c r="BC25" s="9" t="n">
        <v>0</v>
      </c>
      <c r="BD25" s="9" t="n">
        <v>0</v>
      </c>
      <c r="BE25" s="10" t="n">
        <v>0</v>
      </c>
      <c r="BF25" s="8" t="n">
        <v>494.587</v>
      </c>
      <c r="BG25" s="9" t="n">
        <v>141.617</v>
      </c>
      <c r="BH25" s="9" t="n">
        <v>0</v>
      </c>
      <c r="BI25" s="10" t="n">
        <v>312.18</v>
      </c>
      <c r="BJ25" s="8" t="n">
        <v>0</v>
      </c>
      <c r="BK25" s="9" t="n">
        <v>0</v>
      </c>
      <c r="BL25" s="9" t="n">
        <v>0</v>
      </c>
      <c r="BM25" s="10" t="n">
        <v>0</v>
      </c>
      <c r="BN25" s="8" t="n">
        <v>674.78</v>
      </c>
      <c r="BO25" s="9" t="n">
        <v>49.263</v>
      </c>
      <c r="BP25" s="9" t="n">
        <v>0</v>
      </c>
      <c r="BQ25" s="10" t="n">
        <v>288.363</v>
      </c>
      <c r="BR25" s="8" t="n">
        <v>0</v>
      </c>
      <c r="BS25" s="9" t="n">
        <v>0</v>
      </c>
      <c r="BT25" s="9" t="n">
        <v>0</v>
      </c>
      <c r="BU25" s="10" t="n">
        <v>0</v>
      </c>
      <c r="BV25" s="8" t="n">
        <v>659.612</v>
      </c>
      <c r="BW25" s="9" t="n">
        <v>32.358</v>
      </c>
      <c r="BX25" s="9" t="n">
        <v>0.01</v>
      </c>
      <c r="BY25" s="10" t="n">
        <v>-96.663</v>
      </c>
      <c r="BZ25" s="8" t="n">
        <v>0</v>
      </c>
      <c r="CA25" s="9" t="n">
        <v>0</v>
      </c>
      <c r="CB25" s="9" t="n">
        <v>0</v>
      </c>
      <c r="CC25" s="10" t="n">
        <v>0</v>
      </c>
      <c r="CD25" s="8" t="n">
        <v>746.689</v>
      </c>
      <c r="CE25" s="9" t="n">
        <v>36.845</v>
      </c>
      <c r="CF25" s="9" t="n">
        <v>0.001</v>
      </c>
      <c r="CG25" s="10" t="n">
        <v>68.73</v>
      </c>
      <c r="CH25" s="8" t="n">
        <v>0</v>
      </c>
      <c r="CI25" s="9" t="n">
        <v>0</v>
      </c>
      <c r="CJ25" s="9" t="n">
        <v>0</v>
      </c>
      <c r="CK25" s="10" t="n">
        <v>0</v>
      </c>
      <c r="CL25" s="8" t="n">
        <v>918.917</v>
      </c>
      <c r="CM25" s="9" t="n">
        <v>72.901</v>
      </c>
      <c r="CN25" s="9" t="n">
        <v>0</v>
      </c>
      <c r="CO25" s="10" t="n">
        <v>-61.395</v>
      </c>
      <c r="CP25" s="8" t="n">
        <v>0</v>
      </c>
      <c r="CQ25" s="9" t="n">
        <v>0</v>
      </c>
      <c r="CR25" s="9" t="n">
        <v>0</v>
      </c>
      <c r="CS25" s="10" t="n">
        <v>0</v>
      </c>
    </row>
    <row r="26">
      <c r="A26" s="6" t="inlineStr">
        <is>
          <t>Nordland</t>
        </is>
      </c>
      <c r="B26" s="11" t="n">
        <v>626.353</v>
      </c>
      <c r="C26" s="12" t="n">
        <v>8.220000000000001</v>
      </c>
      <c r="D26" s="12" t="n">
        <v>0</v>
      </c>
      <c r="E26" s="13" t="n">
        <v>-7.019</v>
      </c>
      <c r="F26" s="11" t="n">
        <v>2.718</v>
      </c>
      <c r="G26" s="12" t="n">
        <v>0.004</v>
      </c>
      <c r="H26" s="12" t="n">
        <v>0</v>
      </c>
      <c r="I26" s="13" t="n">
        <v>0</v>
      </c>
      <c r="J26" s="11" t="n">
        <v>552.749</v>
      </c>
      <c r="K26" s="12" t="n">
        <v>9.666</v>
      </c>
      <c r="L26" s="12" t="n">
        <v>0</v>
      </c>
      <c r="M26" s="13" t="n">
        <v>-32.908</v>
      </c>
      <c r="N26" s="11" t="n">
        <v>2.904</v>
      </c>
      <c r="O26" s="12" t="n">
        <v>0.101</v>
      </c>
      <c r="P26" s="12" t="n">
        <v>0</v>
      </c>
      <c r="Q26" s="13" t="n">
        <v>7.357</v>
      </c>
      <c r="R26" s="11" t="n">
        <v>701.463</v>
      </c>
      <c r="S26" s="12" t="n">
        <v>9.441000000000001</v>
      </c>
      <c r="T26" s="12" t="n">
        <v>0</v>
      </c>
      <c r="U26" s="13" t="n">
        <v>-49.445</v>
      </c>
      <c r="V26" s="11" t="n">
        <v>3.131</v>
      </c>
      <c r="W26" s="12" t="n">
        <v>0.066</v>
      </c>
      <c r="X26" s="12" t="n">
        <v>0</v>
      </c>
      <c r="Y26" s="13" t="n">
        <v>0.396</v>
      </c>
      <c r="Z26" s="11" t="n">
        <v>722.351</v>
      </c>
      <c r="AA26" s="12" t="n">
        <v>20.605</v>
      </c>
      <c r="AB26" s="12" t="n">
        <v>0</v>
      </c>
      <c r="AC26" s="13" t="n">
        <v>-36.965</v>
      </c>
      <c r="AD26" s="11" t="n">
        <v>1.919</v>
      </c>
      <c r="AE26" s="12" t="n">
        <v>0.029</v>
      </c>
      <c r="AF26" s="12" t="n">
        <v>0</v>
      </c>
      <c r="AG26" s="13" t="n">
        <v>5.099</v>
      </c>
      <c r="AH26" s="11" t="n">
        <v>938.235</v>
      </c>
      <c r="AI26" s="12" t="n">
        <v>13.296</v>
      </c>
      <c r="AJ26" s="12" t="n">
        <v>0.001</v>
      </c>
      <c r="AK26" s="13" t="n">
        <v>62.196</v>
      </c>
      <c r="AL26" s="11" t="n">
        <v>1.127</v>
      </c>
      <c r="AM26" s="12" t="n">
        <v>0.275</v>
      </c>
      <c r="AN26" s="12" t="n">
        <v>0</v>
      </c>
      <c r="AO26" s="13" t="n">
        <v>-6.754</v>
      </c>
      <c r="AP26" s="11" t="n">
        <v>569.258</v>
      </c>
      <c r="AQ26" s="12" t="n">
        <v>12.773</v>
      </c>
      <c r="AR26" s="12" t="n">
        <v>0</v>
      </c>
      <c r="AS26" s="13" t="n">
        <v>33.699</v>
      </c>
      <c r="AT26" s="11" t="n">
        <v>1.403</v>
      </c>
      <c r="AU26" s="12" t="n">
        <v>0.268</v>
      </c>
      <c r="AV26" s="12" t="n">
        <v>0</v>
      </c>
      <c r="AW26" s="13" t="n">
        <v>-3.488</v>
      </c>
      <c r="AX26" s="11" t="n">
        <v>473.441</v>
      </c>
      <c r="AY26" s="12" t="n">
        <v>12.865</v>
      </c>
      <c r="AZ26" s="12" t="n">
        <v>0.002</v>
      </c>
      <c r="BA26" s="13" t="n">
        <v>387.974</v>
      </c>
      <c r="BB26" s="11" t="n">
        <v>1.536</v>
      </c>
      <c r="BC26" s="12" t="n">
        <v>0.316</v>
      </c>
      <c r="BD26" s="12" t="n">
        <v>0</v>
      </c>
      <c r="BE26" s="13" t="n">
        <v>0.066</v>
      </c>
      <c r="BF26" s="11" t="n">
        <v>636.046</v>
      </c>
      <c r="BG26" s="12" t="n">
        <v>9.173</v>
      </c>
      <c r="BH26" s="12" t="n">
        <v>0</v>
      </c>
      <c r="BI26" s="13" t="n">
        <v>-41.434</v>
      </c>
      <c r="BJ26" s="11" t="n">
        <v>0.361</v>
      </c>
      <c r="BK26" s="12" t="n">
        <v>0.142</v>
      </c>
      <c r="BL26" s="12" t="n">
        <v>0</v>
      </c>
      <c r="BM26" s="13" t="n">
        <v>-0.426</v>
      </c>
      <c r="BN26" s="11" t="n">
        <v>548.09</v>
      </c>
      <c r="BO26" s="12" t="n">
        <v>11.514</v>
      </c>
      <c r="BP26" s="12" t="n">
        <v>0.001</v>
      </c>
      <c r="BQ26" s="13" t="n">
        <v>-85.541</v>
      </c>
      <c r="BR26" s="11" t="n">
        <v>0.487</v>
      </c>
      <c r="BS26" s="12" t="n">
        <v>0</v>
      </c>
      <c r="BT26" s="12" t="n">
        <v>0</v>
      </c>
      <c r="BU26" s="13" t="n">
        <v>0</v>
      </c>
      <c r="BV26" s="11" t="n">
        <v>672.546</v>
      </c>
      <c r="BW26" s="12" t="n">
        <v>17.021</v>
      </c>
      <c r="BX26" s="12" t="n">
        <v>0</v>
      </c>
      <c r="BY26" s="13" t="n">
        <v>-90.48699999999999</v>
      </c>
      <c r="BZ26" s="11" t="n">
        <v>0.195</v>
      </c>
      <c r="CA26" s="12" t="n">
        <v>0</v>
      </c>
      <c r="CB26" s="12" t="n">
        <v>0</v>
      </c>
      <c r="CC26" s="13" t="n">
        <v>0</v>
      </c>
      <c r="CD26" s="11" t="n">
        <v>517.197</v>
      </c>
      <c r="CE26" s="12" t="n">
        <v>12.547</v>
      </c>
      <c r="CF26" s="12" t="n">
        <v>0.001</v>
      </c>
      <c r="CG26" s="13" t="n">
        <v>-19.649</v>
      </c>
      <c r="CH26" s="11" t="n">
        <v>0.333</v>
      </c>
      <c r="CI26" s="12" t="n">
        <v>0</v>
      </c>
      <c r="CJ26" s="12" t="n">
        <v>0</v>
      </c>
      <c r="CK26" s="13" t="n">
        <v>0</v>
      </c>
      <c r="CL26" s="11" t="n">
        <v>642.462</v>
      </c>
      <c r="CM26" s="12" t="n">
        <v>17.188</v>
      </c>
      <c r="CN26" s="12" t="n">
        <v>0</v>
      </c>
      <c r="CO26" s="13" t="n">
        <v>-3.05</v>
      </c>
      <c r="CP26" s="11" t="n">
        <v>0.173</v>
      </c>
      <c r="CQ26" s="12" t="n">
        <v>0</v>
      </c>
      <c r="CR26" s="12" t="n">
        <v>0</v>
      </c>
      <c r="CS26" s="13" t="n">
        <v>0</v>
      </c>
    </row>
    <row r="27">
      <c r="A27" s="6" t="inlineStr">
        <is>
          <t>Trøndelag</t>
        </is>
      </c>
      <c r="B27" s="11" t="n">
        <v>744.019</v>
      </c>
      <c r="C27" s="12" t="n">
        <v>20.808</v>
      </c>
      <c r="D27" s="12" t="n">
        <v>0</v>
      </c>
      <c r="E27" s="13" t="n">
        <v>10.549</v>
      </c>
      <c r="F27" s="11" t="n">
        <v>0.104</v>
      </c>
      <c r="G27" s="12" t="n">
        <v>0</v>
      </c>
      <c r="H27" s="12" t="n">
        <v>0</v>
      </c>
      <c r="I27" s="13" t="n">
        <v>0.017</v>
      </c>
      <c r="J27" s="11" t="n">
        <v>1289.376</v>
      </c>
      <c r="K27" s="12" t="n">
        <v>35.516</v>
      </c>
      <c r="L27" s="12" t="n">
        <v>0</v>
      </c>
      <c r="M27" s="13" t="n">
        <v>-29.318</v>
      </c>
      <c r="N27" s="11" t="n">
        <v>0.052</v>
      </c>
      <c r="O27" s="12" t="n">
        <v>0</v>
      </c>
      <c r="P27" s="12" t="n">
        <v>0</v>
      </c>
      <c r="Q27" s="13" t="n">
        <v>0</v>
      </c>
      <c r="R27" s="11" t="n">
        <v>696.9160000000001</v>
      </c>
      <c r="S27" s="12" t="n">
        <v>28.295</v>
      </c>
      <c r="T27" s="12" t="n">
        <v>0</v>
      </c>
      <c r="U27" s="13" t="n">
        <v>44.735</v>
      </c>
      <c r="V27" s="11" t="n">
        <v>0.03</v>
      </c>
      <c r="W27" s="12" t="n">
        <v>0</v>
      </c>
      <c r="X27" s="12" t="n">
        <v>0</v>
      </c>
      <c r="Y27" s="13" t="n">
        <v>0.022</v>
      </c>
      <c r="Z27" s="11" t="n">
        <v>1035.625</v>
      </c>
      <c r="AA27" s="12" t="n">
        <v>25.051</v>
      </c>
      <c r="AB27" s="12" t="n">
        <v>0</v>
      </c>
      <c r="AC27" s="13" t="n">
        <v>21.334</v>
      </c>
      <c r="AD27" s="11" t="n">
        <v>0.024</v>
      </c>
      <c r="AE27" s="12" t="n">
        <v>0</v>
      </c>
      <c r="AF27" s="12" t="n">
        <v>0</v>
      </c>
      <c r="AG27" s="13" t="n">
        <v>0.003</v>
      </c>
      <c r="AH27" s="11" t="n">
        <v>1023.13</v>
      </c>
      <c r="AI27" s="12" t="n">
        <v>6.463</v>
      </c>
      <c r="AJ27" s="12" t="n">
        <v>0</v>
      </c>
      <c r="AK27" s="13" t="n">
        <v>109.169</v>
      </c>
      <c r="AL27" s="11" t="n">
        <v>0.038</v>
      </c>
      <c r="AM27" s="12" t="n">
        <v>0</v>
      </c>
      <c r="AN27" s="12" t="n">
        <v>0</v>
      </c>
      <c r="AO27" s="13" t="n">
        <v>0</v>
      </c>
      <c r="AP27" s="11" t="n">
        <v>459.802</v>
      </c>
      <c r="AQ27" s="12" t="n">
        <v>13.798</v>
      </c>
      <c r="AR27" s="12" t="n">
        <v>0</v>
      </c>
      <c r="AS27" s="13" t="n">
        <v>-22.433</v>
      </c>
      <c r="AT27" s="11" t="n">
        <v>0.115</v>
      </c>
      <c r="AU27" s="12" t="n">
        <v>0</v>
      </c>
      <c r="AV27" s="12" t="n">
        <v>0</v>
      </c>
      <c r="AW27" s="13" t="n">
        <v>0</v>
      </c>
      <c r="AX27" s="11" t="n">
        <v>609.671</v>
      </c>
      <c r="AY27" s="12" t="n">
        <v>41.08</v>
      </c>
      <c r="AZ27" s="12" t="n">
        <v>0</v>
      </c>
      <c r="BA27" s="13" t="n">
        <v>71.928</v>
      </c>
      <c r="BB27" s="11" t="n">
        <v>0.308</v>
      </c>
      <c r="BC27" s="12" t="n">
        <v>0</v>
      </c>
      <c r="BD27" s="12" t="n">
        <v>0</v>
      </c>
      <c r="BE27" s="13" t="n">
        <v>0</v>
      </c>
      <c r="BF27" s="11" t="n">
        <v>686.577</v>
      </c>
      <c r="BG27" s="12" t="n">
        <v>15.863</v>
      </c>
      <c r="BH27" s="12" t="n">
        <v>38.638</v>
      </c>
      <c r="BI27" s="13" t="n">
        <v>17.211</v>
      </c>
      <c r="BJ27" s="11" t="n">
        <v>0.153</v>
      </c>
      <c r="BK27" s="12" t="n">
        <v>0</v>
      </c>
      <c r="BL27" s="12" t="n">
        <v>0</v>
      </c>
      <c r="BM27" s="13" t="n">
        <v>0</v>
      </c>
      <c r="BN27" s="11" t="n">
        <v>894.838</v>
      </c>
      <c r="BO27" s="12" t="n">
        <v>42.704</v>
      </c>
      <c r="BP27" s="12" t="n">
        <v>0.001</v>
      </c>
      <c r="BQ27" s="13" t="n">
        <v>-25.19</v>
      </c>
      <c r="BR27" s="11" t="n">
        <v>0.51</v>
      </c>
      <c r="BS27" s="12" t="n">
        <v>0</v>
      </c>
      <c r="BT27" s="12" t="n">
        <v>0</v>
      </c>
      <c r="BU27" s="13" t="n">
        <v>0</v>
      </c>
      <c r="BV27" s="11" t="n">
        <v>858.073</v>
      </c>
      <c r="BW27" s="12" t="n">
        <v>13.204</v>
      </c>
      <c r="BX27" s="12" t="n">
        <v>0</v>
      </c>
      <c r="BY27" s="13" t="n">
        <v>23.069</v>
      </c>
      <c r="BZ27" s="11" t="n">
        <v>0.721</v>
      </c>
      <c r="CA27" s="12" t="n">
        <v>0</v>
      </c>
      <c r="CB27" s="12" t="n">
        <v>0</v>
      </c>
      <c r="CC27" s="13" t="n">
        <v>0.001</v>
      </c>
      <c r="CD27" s="11" t="n">
        <v>601.245</v>
      </c>
      <c r="CE27" s="12" t="n">
        <v>24.527</v>
      </c>
      <c r="CF27" s="12" t="n">
        <v>0</v>
      </c>
      <c r="CG27" s="13" t="n">
        <v>-35.25</v>
      </c>
      <c r="CH27" s="11" t="n">
        <v>1.127</v>
      </c>
      <c r="CI27" s="12" t="n">
        <v>0</v>
      </c>
      <c r="CJ27" s="12" t="n">
        <v>0</v>
      </c>
      <c r="CK27" s="13" t="n">
        <v>1.045</v>
      </c>
      <c r="CL27" s="11" t="n">
        <v>707.051</v>
      </c>
      <c r="CM27" s="12" t="n">
        <v>16.29</v>
      </c>
      <c r="CN27" s="12" t="n">
        <v>0</v>
      </c>
      <c r="CO27" s="13" t="n">
        <v>51.103</v>
      </c>
      <c r="CP27" s="11" t="n">
        <v>1.374</v>
      </c>
      <c r="CQ27" s="12" t="n">
        <v>0.416</v>
      </c>
      <c r="CR27" s="12" t="n">
        <v>0</v>
      </c>
      <c r="CS27" s="13" t="n">
        <v>2.038</v>
      </c>
    </row>
    <row r="28">
      <c r="A28" s="6" t="inlineStr">
        <is>
          <t>Møre og Romsdal</t>
        </is>
      </c>
      <c r="B28" s="11" t="n">
        <v>693.837</v>
      </c>
      <c r="C28" s="12" t="n">
        <v>28.86</v>
      </c>
      <c r="D28" s="12" t="n">
        <v>0</v>
      </c>
      <c r="E28" s="13" t="n">
        <v>-4.816</v>
      </c>
      <c r="F28" s="11" t="n">
        <v>76.12</v>
      </c>
      <c r="G28" s="12" t="n">
        <v>0</v>
      </c>
      <c r="H28" s="12" t="n">
        <v>0</v>
      </c>
      <c r="I28" s="13" t="n">
        <v>-11.097</v>
      </c>
      <c r="J28" s="11" t="n">
        <v>547.946</v>
      </c>
      <c r="K28" s="12" t="n">
        <v>110.245</v>
      </c>
      <c r="L28" s="12" t="n">
        <v>0</v>
      </c>
      <c r="M28" s="13" t="n">
        <v>8.300000000000001</v>
      </c>
      <c r="N28" s="11" t="n">
        <v>56.839</v>
      </c>
      <c r="O28" s="12" t="n">
        <v>0</v>
      </c>
      <c r="P28" s="12" t="n">
        <v>0</v>
      </c>
      <c r="Q28" s="13" t="n">
        <v>6.439</v>
      </c>
      <c r="R28" s="11" t="n">
        <v>632.525</v>
      </c>
      <c r="S28" s="12" t="n">
        <v>38.593</v>
      </c>
      <c r="T28" s="12" t="n">
        <v>0</v>
      </c>
      <c r="U28" s="13" t="n">
        <v>56.297</v>
      </c>
      <c r="V28" s="11" t="n">
        <v>34.758</v>
      </c>
      <c r="W28" s="12" t="n">
        <v>0</v>
      </c>
      <c r="X28" s="12" t="n">
        <v>0</v>
      </c>
      <c r="Y28" s="13" t="n">
        <v>-9.968</v>
      </c>
      <c r="Z28" s="11" t="n">
        <v>662.87</v>
      </c>
      <c r="AA28" s="12" t="n">
        <v>162.467</v>
      </c>
      <c r="AB28" s="12" t="n">
        <v>0</v>
      </c>
      <c r="AC28" s="13" t="n">
        <v>17.22</v>
      </c>
      <c r="AD28" s="11" t="n">
        <v>52.881</v>
      </c>
      <c r="AE28" s="12" t="n">
        <v>0</v>
      </c>
      <c r="AF28" s="12" t="n">
        <v>0</v>
      </c>
      <c r="AG28" s="13" t="n">
        <v>0.994</v>
      </c>
      <c r="AH28" s="11" t="n">
        <v>426.506</v>
      </c>
      <c r="AI28" s="12" t="n">
        <v>57.29</v>
      </c>
      <c r="AJ28" s="12" t="n">
        <v>0</v>
      </c>
      <c r="AK28" s="13" t="n">
        <v>-15.492</v>
      </c>
      <c r="AL28" s="11" t="n">
        <v>64.063</v>
      </c>
      <c r="AM28" s="12" t="n">
        <v>0</v>
      </c>
      <c r="AN28" s="12" t="n">
        <v>0</v>
      </c>
      <c r="AO28" s="13" t="n">
        <v>1.794</v>
      </c>
      <c r="AP28" s="11" t="n">
        <v>419.374</v>
      </c>
      <c r="AQ28" s="12" t="n">
        <v>44.492</v>
      </c>
      <c r="AR28" s="12" t="n">
        <v>0</v>
      </c>
      <c r="AS28" s="13" t="n">
        <v>16.568</v>
      </c>
      <c r="AT28" s="11" t="n">
        <v>23.378</v>
      </c>
      <c r="AU28" s="12" t="n">
        <v>0</v>
      </c>
      <c r="AV28" s="12" t="n">
        <v>0</v>
      </c>
      <c r="AW28" s="13" t="n">
        <v>-3.725</v>
      </c>
      <c r="AX28" s="11" t="n">
        <v>449.319</v>
      </c>
      <c r="AY28" s="12" t="n">
        <v>64.137</v>
      </c>
      <c r="AZ28" s="12" t="n">
        <v>0</v>
      </c>
      <c r="BA28" s="13" t="n">
        <v>-30.704</v>
      </c>
      <c r="BB28" s="11" t="n">
        <v>25.517</v>
      </c>
      <c r="BC28" s="12" t="n">
        <v>0</v>
      </c>
      <c r="BD28" s="12" t="n">
        <v>0</v>
      </c>
      <c r="BE28" s="13" t="n">
        <v>0</v>
      </c>
      <c r="BF28" s="11" t="n">
        <v>450.565</v>
      </c>
      <c r="BG28" s="12" t="n">
        <v>34.231</v>
      </c>
      <c r="BH28" s="12" t="n">
        <v>0</v>
      </c>
      <c r="BI28" s="13" t="n">
        <v>44.526</v>
      </c>
      <c r="BJ28" s="11" t="n">
        <v>25.311</v>
      </c>
      <c r="BK28" s="12" t="n">
        <v>0.027</v>
      </c>
      <c r="BL28" s="12" t="n">
        <v>0</v>
      </c>
      <c r="BM28" s="13" t="n">
        <v>-2.348</v>
      </c>
      <c r="BN28" s="11" t="n">
        <v>365.148</v>
      </c>
      <c r="BO28" s="12" t="n">
        <v>37.048</v>
      </c>
      <c r="BP28" s="12" t="n">
        <v>0</v>
      </c>
      <c r="BQ28" s="13" t="n">
        <v>8.289999999999999</v>
      </c>
      <c r="BR28" s="11" t="n">
        <v>41.731</v>
      </c>
      <c r="BS28" s="12" t="n">
        <v>0.509</v>
      </c>
      <c r="BT28" s="12" t="n">
        <v>0</v>
      </c>
      <c r="BU28" s="13" t="n">
        <v>6.088</v>
      </c>
      <c r="BV28" s="11" t="n">
        <v>257.515</v>
      </c>
      <c r="BW28" s="12" t="n">
        <v>17.116</v>
      </c>
      <c r="BX28" s="12" t="n">
        <v>0</v>
      </c>
      <c r="BY28" s="13" t="n">
        <v>37.171</v>
      </c>
      <c r="BZ28" s="11" t="n">
        <v>28.44</v>
      </c>
      <c r="CA28" s="12" t="n">
        <v>0</v>
      </c>
      <c r="CB28" s="12" t="n">
        <v>0</v>
      </c>
      <c r="CC28" s="13" t="n">
        <v>10.413</v>
      </c>
      <c r="CD28" s="11" t="n">
        <v>329.252</v>
      </c>
      <c r="CE28" s="12" t="n">
        <v>25.258</v>
      </c>
      <c r="CF28" s="12" t="n">
        <v>0</v>
      </c>
      <c r="CG28" s="13" t="n">
        <v>13.439</v>
      </c>
      <c r="CH28" s="11" t="n">
        <v>33.044</v>
      </c>
      <c r="CI28" s="12" t="n">
        <v>0</v>
      </c>
      <c r="CJ28" s="12" t="n">
        <v>0</v>
      </c>
      <c r="CK28" s="13" t="n">
        <v>-7.778</v>
      </c>
      <c r="CL28" s="11" t="n">
        <v>583.425</v>
      </c>
      <c r="CM28" s="12" t="n">
        <v>22.289</v>
      </c>
      <c r="CN28" s="12" t="n">
        <v>0</v>
      </c>
      <c r="CO28" s="13" t="n">
        <v>26.439</v>
      </c>
      <c r="CP28" s="11" t="n">
        <v>56.268</v>
      </c>
      <c r="CQ28" s="12" t="n">
        <v>0</v>
      </c>
      <c r="CR28" s="12" t="n">
        <v>0</v>
      </c>
      <c r="CS28" s="13" t="n">
        <v>18.5</v>
      </c>
    </row>
    <row r="29">
      <c r="A29" s="6" t="inlineStr">
        <is>
          <t>Vestland</t>
        </is>
      </c>
      <c r="B29" s="11" t="n">
        <v>1219.468</v>
      </c>
      <c r="C29" s="12" t="n">
        <v>203.09</v>
      </c>
      <c r="D29" s="12" t="n">
        <v>0.033</v>
      </c>
      <c r="E29" s="13" t="n">
        <v>-147.614</v>
      </c>
      <c r="F29" s="11" t="n">
        <v>157.804</v>
      </c>
      <c r="G29" s="12" t="n">
        <v>29.565</v>
      </c>
      <c r="H29" s="12" t="n">
        <v>0</v>
      </c>
      <c r="I29" s="13" t="n">
        <v>30.614</v>
      </c>
      <c r="J29" s="11" t="n">
        <v>1220.739</v>
      </c>
      <c r="K29" s="12" t="n">
        <v>93.078</v>
      </c>
      <c r="L29" s="12" t="n">
        <v>0</v>
      </c>
      <c r="M29" s="13" t="n">
        <v>14.766</v>
      </c>
      <c r="N29" s="11" t="n">
        <v>168.983</v>
      </c>
      <c r="O29" s="12" t="n">
        <v>16.005</v>
      </c>
      <c r="P29" s="12" t="n">
        <v>0</v>
      </c>
      <c r="Q29" s="13" t="n">
        <v>19.059</v>
      </c>
      <c r="R29" s="11" t="n">
        <v>1359.338</v>
      </c>
      <c r="S29" s="12" t="n">
        <v>103.631</v>
      </c>
      <c r="T29" s="12" t="n">
        <v>0</v>
      </c>
      <c r="U29" s="13" t="n">
        <v>-27.82</v>
      </c>
      <c r="V29" s="11" t="n">
        <v>197.434</v>
      </c>
      <c r="W29" s="12" t="n">
        <v>13.657</v>
      </c>
      <c r="X29" s="12" t="n">
        <v>0</v>
      </c>
      <c r="Y29" s="13" t="n">
        <v>28.942</v>
      </c>
      <c r="Z29" s="11" t="n">
        <v>1456.065</v>
      </c>
      <c r="AA29" s="12" t="n">
        <v>72.63800000000001</v>
      </c>
      <c r="AB29" s="12" t="n">
        <v>0.1</v>
      </c>
      <c r="AC29" s="13" t="n">
        <v>3.079</v>
      </c>
      <c r="AD29" s="11" t="n">
        <v>152.643</v>
      </c>
      <c r="AE29" s="12" t="n">
        <v>19.106</v>
      </c>
      <c r="AF29" s="12" t="n">
        <v>0</v>
      </c>
      <c r="AG29" s="13" t="n">
        <v>37.74</v>
      </c>
      <c r="AH29" s="11" t="n">
        <v>1233.407</v>
      </c>
      <c r="AI29" s="12" t="n">
        <v>107.331</v>
      </c>
      <c r="AJ29" s="12" t="n">
        <v>0</v>
      </c>
      <c r="AK29" s="13" t="n">
        <v>49.301</v>
      </c>
      <c r="AL29" s="11" t="n">
        <v>169.233</v>
      </c>
      <c r="AM29" s="12" t="n">
        <v>14.638</v>
      </c>
      <c r="AN29" s="12" t="n">
        <v>0</v>
      </c>
      <c r="AO29" s="13" t="n">
        <v>50.6</v>
      </c>
      <c r="AP29" s="11" t="n">
        <v>1145.146</v>
      </c>
      <c r="AQ29" s="12" t="n">
        <v>116.566</v>
      </c>
      <c r="AR29" s="12" t="n">
        <v>0</v>
      </c>
      <c r="AS29" s="13" t="n">
        <v>12.283</v>
      </c>
      <c r="AT29" s="11" t="n">
        <v>153.824</v>
      </c>
      <c r="AU29" s="12" t="n">
        <v>12.159</v>
      </c>
      <c r="AV29" s="12" t="n">
        <v>0</v>
      </c>
      <c r="AW29" s="13" t="n">
        <v>1.541</v>
      </c>
      <c r="AX29" s="11" t="n">
        <v>1078.881</v>
      </c>
      <c r="AY29" s="12" t="n">
        <v>110.494</v>
      </c>
      <c r="AZ29" s="12" t="n">
        <v>0</v>
      </c>
      <c r="BA29" s="13" t="n">
        <v>-56.26</v>
      </c>
      <c r="BB29" s="11" t="n">
        <v>214.814</v>
      </c>
      <c r="BC29" s="12" t="n">
        <v>14.279</v>
      </c>
      <c r="BD29" s="12" t="n">
        <v>0</v>
      </c>
      <c r="BE29" s="13" t="n">
        <v>-12.346</v>
      </c>
      <c r="BF29" s="11" t="n">
        <v>1163.442</v>
      </c>
      <c r="BG29" s="12" t="n">
        <v>145.478</v>
      </c>
      <c r="BH29" s="12" t="n">
        <v>0</v>
      </c>
      <c r="BI29" s="13" t="n">
        <v>-5.51</v>
      </c>
      <c r="BJ29" s="11" t="n">
        <v>185.227</v>
      </c>
      <c r="BK29" s="12" t="n">
        <v>15.552</v>
      </c>
      <c r="BL29" s="12" t="n">
        <v>0</v>
      </c>
      <c r="BM29" s="13" t="n">
        <v>12.23</v>
      </c>
      <c r="BN29" s="11" t="n">
        <v>1064.8</v>
      </c>
      <c r="BO29" s="12" t="n">
        <v>127.842</v>
      </c>
      <c r="BP29" s="12" t="n">
        <v>0</v>
      </c>
      <c r="BQ29" s="13" t="n">
        <v>50.165</v>
      </c>
      <c r="BR29" s="11" t="n">
        <v>242.818</v>
      </c>
      <c r="BS29" s="12" t="n">
        <v>14.445</v>
      </c>
      <c r="BT29" s="12" t="n">
        <v>0</v>
      </c>
      <c r="BU29" s="13" t="n">
        <v>-21.921</v>
      </c>
      <c r="BV29" s="11" t="n">
        <v>1142.673</v>
      </c>
      <c r="BW29" s="12" t="n">
        <v>117.338</v>
      </c>
      <c r="BX29" s="12" t="n">
        <v>0</v>
      </c>
      <c r="BY29" s="13" t="n">
        <v>-66.506</v>
      </c>
      <c r="BZ29" s="11" t="n">
        <v>152.171</v>
      </c>
      <c r="CA29" s="12" t="n">
        <v>13.893</v>
      </c>
      <c r="CB29" s="12" t="n">
        <v>0</v>
      </c>
      <c r="CC29" s="13" t="n">
        <v>0.454</v>
      </c>
      <c r="CD29" s="11" t="n">
        <v>1207.68</v>
      </c>
      <c r="CE29" s="12" t="n">
        <v>47.766</v>
      </c>
      <c r="CF29" s="12" t="n">
        <v>0</v>
      </c>
      <c r="CG29" s="13" t="n">
        <v>-80.07599999999999</v>
      </c>
      <c r="CH29" s="11" t="n">
        <v>111.559</v>
      </c>
      <c r="CI29" s="12" t="n">
        <v>12.414</v>
      </c>
      <c r="CJ29" s="12" t="n">
        <v>0</v>
      </c>
      <c r="CK29" s="13" t="n">
        <v>17.386</v>
      </c>
      <c r="CL29" s="11" t="n">
        <v>1276.341</v>
      </c>
      <c r="CM29" s="12" t="n">
        <v>63.333</v>
      </c>
      <c r="CN29" s="12" t="n">
        <v>0</v>
      </c>
      <c r="CO29" s="13" t="n">
        <v>-78.714</v>
      </c>
      <c r="CP29" s="11" t="n">
        <v>184.005</v>
      </c>
      <c r="CQ29" s="12" t="n">
        <v>11.823</v>
      </c>
      <c r="CR29" s="12" t="n">
        <v>0</v>
      </c>
      <c r="CS29" s="13" t="n">
        <v>38.188</v>
      </c>
    </row>
    <row r="30">
      <c r="A30" s="7" t="inlineStr">
        <is>
          <t>Rogaland og Agder</t>
        </is>
      </c>
      <c r="B30" s="11" t="n">
        <v>295.472</v>
      </c>
      <c r="C30" s="12" t="n">
        <v>35.28</v>
      </c>
      <c r="D30" s="12" t="n">
        <v>0</v>
      </c>
      <c r="E30" s="13" t="n">
        <v>-13.965</v>
      </c>
      <c r="F30" s="11" t="n">
        <v>0.634</v>
      </c>
      <c r="G30" s="12" t="n">
        <v>0</v>
      </c>
      <c r="H30" s="12" t="n">
        <v>0</v>
      </c>
      <c r="I30" s="13" t="n">
        <v>0</v>
      </c>
      <c r="J30" s="11" t="n">
        <v>286.786</v>
      </c>
      <c r="K30" s="12" t="n">
        <v>25.916</v>
      </c>
      <c r="L30" s="12" t="n">
        <v>0</v>
      </c>
      <c r="M30" s="13" t="n">
        <v>8.692</v>
      </c>
      <c r="N30" s="11" t="n">
        <v>0.6929999999999999</v>
      </c>
      <c r="O30" s="12" t="n">
        <v>0</v>
      </c>
      <c r="P30" s="12" t="n">
        <v>0</v>
      </c>
      <c r="Q30" s="13" t="n">
        <v>0</v>
      </c>
      <c r="R30" s="11" t="n">
        <v>382.843</v>
      </c>
      <c r="S30" s="12" t="n">
        <v>29.659</v>
      </c>
      <c r="T30" s="12" t="n">
        <v>0</v>
      </c>
      <c r="U30" s="13" t="n">
        <v>32.496</v>
      </c>
      <c r="V30" s="11" t="n">
        <v>0.6850000000000001</v>
      </c>
      <c r="W30" s="12" t="n">
        <v>0</v>
      </c>
      <c r="X30" s="12" t="n">
        <v>0</v>
      </c>
      <c r="Y30" s="13" t="n">
        <v>0</v>
      </c>
      <c r="Z30" s="11" t="n">
        <v>341.692</v>
      </c>
      <c r="AA30" s="12" t="n">
        <v>24.74</v>
      </c>
      <c r="AB30" s="12" t="n">
        <v>0</v>
      </c>
      <c r="AC30" s="13" t="n">
        <v>41.179</v>
      </c>
      <c r="AD30" s="11" t="n">
        <v>1.28</v>
      </c>
      <c r="AE30" s="12" t="n">
        <v>0</v>
      </c>
      <c r="AF30" s="12" t="n">
        <v>0</v>
      </c>
      <c r="AG30" s="13" t="n">
        <v>0</v>
      </c>
      <c r="AH30" s="11" t="n">
        <v>326.49</v>
      </c>
      <c r="AI30" s="12" t="n">
        <v>111.785</v>
      </c>
      <c r="AJ30" s="12" t="n">
        <v>0</v>
      </c>
      <c r="AK30" s="13" t="n">
        <v>5.583</v>
      </c>
      <c r="AL30" s="11" t="n">
        <v>2.117</v>
      </c>
      <c r="AM30" s="12" t="n">
        <v>0</v>
      </c>
      <c r="AN30" s="12" t="n">
        <v>0</v>
      </c>
      <c r="AO30" s="13" t="n">
        <v>0</v>
      </c>
      <c r="AP30" s="11" t="n">
        <v>853.942</v>
      </c>
      <c r="AQ30" s="12" t="n">
        <v>105.605</v>
      </c>
      <c r="AR30" s="12" t="n">
        <v>0</v>
      </c>
      <c r="AS30" s="13" t="n">
        <v>-28.128</v>
      </c>
      <c r="AT30" s="11" t="n">
        <v>2.271</v>
      </c>
      <c r="AU30" s="12" t="n">
        <v>0</v>
      </c>
      <c r="AV30" s="12" t="n">
        <v>0</v>
      </c>
      <c r="AW30" s="13" t="n">
        <v>0</v>
      </c>
      <c r="AX30" s="11" t="n">
        <v>384.993</v>
      </c>
      <c r="AY30" s="12" t="n">
        <v>31.147</v>
      </c>
      <c r="AZ30" s="12" t="n">
        <v>0</v>
      </c>
      <c r="BA30" s="13" t="n">
        <v>60.213</v>
      </c>
      <c r="BB30" s="11" t="n">
        <v>9.462999999999999</v>
      </c>
      <c r="BC30" s="12" t="n">
        <v>1.177</v>
      </c>
      <c r="BD30" s="12" t="n">
        <v>0</v>
      </c>
      <c r="BE30" s="13" t="n">
        <v>0</v>
      </c>
      <c r="BF30" s="11" t="n">
        <v>524.126</v>
      </c>
      <c r="BG30" s="12" t="n">
        <v>10.355</v>
      </c>
      <c r="BH30" s="12" t="n">
        <v>0</v>
      </c>
      <c r="BI30" s="13" t="n">
        <v>11.492</v>
      </c>
      <c r="BJ30" s="11" t="n">
        <v>5.444</v>
      </c>
      <c r="BK30" s="12" t="n">
        <v>1.001</v>
      </c>
      <c r="BL30" s="12" t="n">
        <v>0</v>
      </c>
      <c r="BM30" s="13" t="n">
        <v>-3.031</v>
      </c>
      <c r="BN30" s="11" t="n">
        <v>629.928</v>
      </c>
      <c r="BO30" s="12" t="n">
        <v>17.551</v>
      </c>
      <c r="BP30" s="12" t="n">
        <v>0</v>
      </c>
      <c r="BQ30" s="13" t="n">
        <v>14.61</v>
      </c>
      <c r="BR30" s="11" t="n">
        <v>5.312</v>
      </c>
      <c r="BS30" s="12" t="n">
        <v>1.661</v>
      </c>
      <c r="BT30" s="12" t="n">
        <v>0</v>
      </c>
      <c r="BU30" s="13" t="n">
        <v>-3.532</v>
      </c>
      <c r="BV30" s="11" t="n">
        <v>722.599</v>
      </c>
      <c r="BW30" s="12" t="n">
        <v>29.997</v>
      </c>
      <c r="BX30" s="12" t="n">
        <v>0</v>
      </c>
      <c r="BY30" s="13" t="n">
        <v>10.53</v>
      </c>
      <c r="BZ30" s="11" t="n">
        <v>1.316</v>
      </c>
      <c r="CA30" s="12" t="n">
        <v>0.554</v>
      </c>
      <c r="CB30" s="12" t="n">
        <v>0</v>
      </c>
      <c r="CC30" s="13" t="n">
        <v>-7.567</v>
      </c>
      <c r="CD30" s="11" t="n">
        <v>362.426</v>
      </c>
      <c r="CE30" s="12" t="n">
        <v>37.254</v>
      </c>
      <c r="CF30" s="12" t="n">
        <v>0</v>
      </c>
      <c r="CG30" s="13" t="n">
        <v>10.412</v>
      </c>
      <c r="CH30" s="11" t="n">
        <v>1.641</v>
      </c>
      <c r="CI30" s="12" t="n">
        <v>1.923</v>
      </c>
      <c r="CJ30" s="12" t="n">
        <v>0</v>
      </c>
      <c r="CK30" s="13" t="n">
        <v>-0.421</v>
      </c>
      <c r="CL30" s="11" t="n">
        <v>399.448</v>
      </c>
      <c r="CM30" s="12" t="n">
        <v>108</v>
      </c>
      <c r="CN30" s="12" t="n">
        <v>0</v>
      </c>
      <c r="CO30" s="13" t="n">
        <v>108.456</v>
      </c>
      <c r="CP30" s="11" t="n">
        <v>0.953</v>
      </c>
      <c r="CQ30" s="12" t="n">
        <v>0.163</v>
      </c>
      <c r="CR30" s="12" t="n">
        <v>0</v>
      </c>
      <c r="CS30" s="13" t="n">
        <v>-0.059</v>
      </c>
    </row>
    <row r="31" customFormat="1" s="56">
      <c r="A31" s="17" t="inlineStr">
        <is>
          <t>Totalt</t>
        </is>
      </c>
      <c r="B31" s="27">
        <f>SUM(B25:B30)</f>
        <v/>
      </c>
      <c r="C31" s="28">
        <f>SUM(C25:C30)</f>
        <v/>
      </c>
      <c r="D31" s="28">
        <f>SUM(D25:D30)</f>
        <v/>
      </c>
      <c r="E31" s="29">
        <f>SUM(E25:E30)</f>
        <v/>
      </c>
      <c r="F31" s="27">
        <f>SUM(F25:F30)</f>
        <v/>
      </c>
      <c r="G31" s="28">
        <f>SUM(G25:G30)</f>
        <v/>
      </c>
      <c r="H31" s="28">
        <f>SUM(H25:H30)</f>
        <v/>
      </c>
      <c r="I31" s="29">
        <f>SUM(I25:I30)</f>
        <v/>
      </c>
      <c r="J31" s="27">
        <f>SUM(J25:J30)</f>
        <v/>
      </c>
      <c r="K31" s="28">
        <f>SUM(K25:K30)</f>
        <v/>
      </c>
      <c r="L31" s="28">
        <f>SUM(L25:L30)</f>
        <v/>
      </c>
      <c r="M31" s="29">
        <f>SUM(M25:M30)</f>
        <v/>
      </c>
      <c r="N31" s="27">
        <f>SUM(N25:N30)</f>
        <v/>
      </c>
      <c r="O31" s="28">
        <f>SUM(O25:O30)</f>
        <v/>
      </c>
      <c r="P31" s="28">
        <f>SUM(P25:P30)</f>
        <v/>
      </c>
      <c r="Q31" s="29">
        <f>SUM(Q25:Q30)</f>
        <v/>
      </c>
      <c r="R31" s="27">
        <f>SUM(R25:R30)</f>
        <v/>
      </c>
      <c r="S31" s="28">
        <f>SUM(S25:S30)</f>
        <v/>
      </c>
      <c r="T31" s="28">
        <f>SUM(T25:T30)</f>
        <v/>
      </c>
      <c r="U31" s="29">
        <f>SUM(U25:U30)</f>
        <v/>
      </c>
      <c r="V31" s="27">
        <f>SUM(V25:V30)</f>
        <v/>
      </c>
      <c r="W31" s="28">
        <f>SUM(W25:W30)</f>
        <v/>
      </c>
      <c r="X31" s="28">
        <f>SUM(X25:X30)</f>
        <v/>
      </c>
      <c r="Y31" s="29">
        <f>SUM(Y25:Y30)</f>
        <v/>
      </c>
      <c r="Z31" s="27">
        <f>SUM(Z25:Z30)</f>
        <v/>
      </c>
      <c r="AA31" s="28">
        <f>SUM(AA25:AA30)</f>
        <v/>
      </c>
      <c r="AB31" s="28">
        <f>SUM(AB25:AB30)</f>
        <v/>
      </c>
      <c r="AC31" s="29">
        <f>SUM(AC25:AC30)</f>
        <v/>
      </c>
      <c r="AD31" s="27">
        <f>SUM(AD25:AD30)</f>
        <v/>
      </c>
      <c r="AE31" s="28">
        <f>SUM(AE25:AE30)</f>
        <v/>
      </c>
      <c r="AF31" s="28">
        <f>SUM(AF25:AF30)</f>
        <v/>
      </c>
      <c r="AG31" s="29">
        <f>SUM(AG25:AG30)</f>
        <v/>
      </c>
      <c r="AH31" s="27">
        <f>SUM(AH25:AH30)</f>
        <v/>
      </c>
      <c r="AI31" s="28">
        <f>SUM(AI25:AI30)</f>
        <v/>
      </c>
      <c r="AJ31" s="28">
        <f>SUM(AJ25:AJ30)</f>
        <v/>
      </c>
      <c r="AK31" s="29">
        <f>SUM(AK25:AK30)</f>
        <v/>
      </c>
      <c r="AL31" s="27">
        <f>SUM(AL25:AL30)</f>
        <v/>
      </c>
      <c r="AM31" s="28">
        <f>SUM(AM25:AM30)</f>
        <v/>
      </c>
      <c r="AN31" s="28">
        <f>SUM(AN25:AN30)</f>
        <v/>
      </c>
      <c r="AO31" s="29">
        <f>SUM(AO25:AO30)</f>
        <v/>
      </c>
      <c r="AP31" s="27">
        <f>SUM(AP25:AP30)</f>
        <v/>
      </c>
      <c r="AQ31" s="28">
        <f>SUM(AQ25:AQ30)</f>
        <v/>
      </c>
      <c r="AR31" s="28">
        <f>SUM(AR25:AR30)</f>
        <v/>
      </c>
      <c r="AS31" s="29">
        <f>SUM(AS25:AS30)</f>
        <v/>
      </c>
      <c r="AT31" s="27">
        <f>SUM(AT25:AT30)</f>
        <v/>
      </c>
      <c r="AU31" s="28">
        <f>SUM(AU25:AU30)</f>
        <v/>
      </c>
      <c r="AV31" s="28">
        <f>SUM(AV25:AV30)</f>
        <v/>
      </c>
      <c r="AW31" s="29">
        <f>SUM(AW25:AW30)</f>
        <v/>
      </c>
      <c r="AX31" s="27">
        <f>SUM(AX25:AX30)</f>
        <v/>
      </c>
      <c r="AY31" s="28">
        <f>SUM(AY25:AY30)</f>
        <v/>
      </c>
      <c r="AZ31" s="28">
        <f>SUM(AZ25:AZ30)</f>
        <v/>
      </c>
      <c r="BA31" s="29">
        <f>SUM(BA25:BA30)</f>
        <v/>
      </c>
      <c r="BB31" s="27">
        <f>SUM(BB25:BB30)</f>
        <v/>
      </c>
      <c r="BC31" s="28">
        <f>SUM(BC25:BC30)</f>
        <v/>
      </c>
      <c r="BD31" s="28">
        <f>SUM(BD25:BD30)</f>
        <v/>
      </c>
      <c r="BE31" s="29">
        <f>SUM(BE25:BE30)</f>
        <v/>
      </c>
      <c r="BF31" s="27">
        <f>SUM(BF25:BF30)</f>
        <v/>
      </c>
      <c r="BG31" s="28">
        <f>SUM(BG25:BG30)</f>
        <v/>
      </c>
      <c r="BH31" s="28">
        <f>SUM(BH25:BH30)</f>
        <v/>
      </c>
      <c r="BI31" s="29">
        <f>SUM(BI25:BI30)</f>
        <v/>
      </c>
      <c r="BJ31" s="27">
        <f>SUM(BJ25:BJ30)</f>
        <v/>
      </c>
      <c r="BK31" s="28">
        <f>SUM(BK25:BK30)</f>
        <v/>
      </c>
      <c r="BL31" s="28">
        <f>SUM(BL25:BL30)</f>
        <v/>
      </c>
      <c r="BM31" s="29">
        <f>SUM(BM25:BM30)</f>
        <v/>
      </c>
      <c r="BN31" s="27">
        <f>SUM(BN25:BN30)</f>
        <v/>
      </c>
      <c r="BO31" s="28">
        <f>SUM(BO25:BO30)</f>
        <v/>
      </c>
      <c r="BP31" s="28">
        <f>SUM(BP25:BP30)</f>
        <v/>
      </c>
      <c r="BQ31" s="29">
        <f>SUM(BQ25:BQ30)</f>
        <v/>
      </c>
      <c r="BR31" s="27">
        <f>SUM(BR25:BR30)</f>
        <v/>
      </c>
      <c r="BS31" s="28">
        <f>SUM(BS25:BS30)</f>
        <v/>
      </c>
      <c r="BT31" s="28">
        <f>SUM(BT25:BT30)</f>
        <v/>
      </c>
      <c r="BU31" s="29">
        <f>SUM(BU25:BU30)</f>
        <v/>
      </c>
      <c r="BV31" s="27">
        <f>SUM(BV25:BV30)</f>
        <v/>
      </c>
      <c r="BW31" s="28">
        <f>SUM(BW25:BW30)</f>
        <v/>
      </c>
      <c r="BX31" s="28">
        <f>SUM(BX25:BX30)</f>
        <v/>
      </c>
      <c r="BY31" s="29">
        <f>SUM(BY25:BY30)</f>
        <v/>
      </c>
      <c r="BZ31" s="27">
        <f>SUM(BZ25:BZ30)</f>
        <v/>
      </c>
      <c r="CA31" s="28">
        <f>SUM(CA25:CA30)</f>
        <v/>
      </c>
      <c r="CB31" s="28">
        <f>SUM(CB25:CB30)</f>
        <v/>
      </c>
      <c r="CC31" s="29">
        <f>SUM(CC25:CC30)</f>
        <v/>
      </c>
      <c r="CD31" s="27">
        <f>SUM(CD25:CD30)</f>
        <v/>
      </c>
      <c r="CE31" s="28">
        <f>SUM(CE25:CE30)</f>
        <v/>
      </c>
      <c r="CF31" s="28">
        <f>SUM(CF25:CF30)</f>
        <v/>
      </c>
      <c r="CG31" s="29">
        <f>SUM(CG25:CG30)</f>
        <v/>
      </c>
      <c r="CH31" s="27">
        <f>SUM(CH25:CH30)</f>
        <v/>
      </c>
      <c r="CI31" s="28">
        <f>SUM(CI25:CI30)</f>
        <v/>
      </c>
      <c r="CJ31" s="28">
        <f>SUM(CJ25:CJ30)</f>
        <v/>
      </c>
      <c r="CK31" s="29">
        <f>SUM(CK25:CK30)</f>
        <v/>
      </c>
      <c r="CL31" s="27">
        <f>SUM(CL25:CL30)</f>
        <v/>
      </c>
      <c r="CM31" s="28">
        <f>SUM(CM25:CM30)</f>
        <v/>
      </c>
      <c r="CN31" s="28">
        <f>SUM(CN25:CN30)</f>
        <v/>
      </c>
      <c r="CO31" s="29">
        <f>SUM(CO25:CO30)</f>
        <v/>
      </c>
      <c r="CP31" s="27">
        <f>SUM(CP25:CP30)</f>
        <v/>
      </c>
      <c r="CQ31" s="28">
        <f>SUM(CQ25:CQ30)</f>
        <v/>
      </c>
      <c r="CR31" s="28">
        <f>SUM(CR25:CR30)</f>
        <v/>
      </c>
      <c r="CS31" s="29">
        <f>SUM(CS25:CS30)</f>
        <v/>
      </c>
    </row>
    <row r="34" ht="14.25" customFormat="1" customHeight="1" s="56">
      <c r="A34" s="55" t="inlineStr">
        <is>
          <t>Forklaring</t>
        </is>
      </c>
    </row>
    <row r="35">
      <c r="A35" t="inlineStr">
        <is>
          <t>Dødfisk = Antall fisk som er rapportert som døde av oppdretter</t>
        </is>
      </c>
    </row>
    <row r="36">
      <c r="A36" t="inlineStr">
        <is>
          <t>Utkast = Antall fisk som er vraket på slakteriet</t>
        </is>
      </c>
    </row>
    <row r="37">
      <c r="A37" t="inlineStr">
        <is>
          <t>Rømming = Antall fisk som er rapportert rømt. Tallene kan avvike fra innrapporert rømmingsskjema</t>
        </is>
      </c>
    </row>
    <row r="38">
      <c r="A38" s="78" t="inlineStr">
        <is>
          <t>Annet = Antall fisk som er rapportert som tapte som følge av andre årsaker. Posten inneholder også innrapporterte tellefeil.</t>
        </is>
      </c>
      <c r="F38" s="78" t="n"/>
      <c r="G38" s="78" t="n"/>
      <c r="H38" s="78" t="n"/>
      <c r="I38" s="78" t="n"/>
    </row>
  </sheetData>
  <mergeCells count="40">
    <mergeCell ref="F23:I23"/>
    <mergeCell ref="CL22:CS22"/>
    <mergeCell ref="AL23:AO23"/>
    <mergeCell ref="CD23:CG23"/>
    <mergeCell ref="BF22:BM22"/>
    <mergeCell ref="BV23:BY23"/>
    <mergeCell ref="CH23:CK23"/>
    <mergeCell ref="CP23:CS23"/>
    <mergeCell ref="B22:I22"/>
    <mergeCell ref="AX22:BE22"/>
    <mergeCell ref="J23:M23"/>
    <mergeCell ref="AX23:BA23"/>
    <mergeCell ref="R23:U23"/>
    <mergeCell ref="BV22:CC22"/>
    <mergeCell ref="CD22:CK22"/>
    <mergeCell ref="BN23:BQ23"/>
    <mergeCell ref="Z22:AG22"/>
    <mergeCell ref="F10:I10"/>
    <mergeCell ref="V23:Y23"/>
    <mergeCell ref="AD23:AG23"/>
    <mergeCell ref="AP22:AW22"/>
    <mergeCell ref="AH23:AK23"/>
    <mergeCell ref="BZ23:CC23"/>
    <mergeCell ref="BR23:BU23"/>
    <mergeCell ref="AP23:AS23"/>
    <mergeCell ref="CL23:CO23"/>
    <mergeCell ref="J22:Q22"/>
    <mergeCell ref="R22:Y22"/>
    <mergeCell ref="B9:I9"/>
    <mergeCell ref="AT23:AW23"/>
    <mergeCell ref="B23:E23"/>
    <mergeCell ref="BN22:BU22"/>
    <mergeCell ref="N23:Q23"/>
    <mergeCell ref="BB23:BE23"/>
    <mergeCell ref="A38:E38"/>
    <mergeCell ref="BJ23:BM23"/>
    <mergeCell ref="B10:E10"/>
    <mergeCell ref="BF23:BI23"/>
    <mergeCell ref="AH22:AO22"/>
    <mergeCell ref="Z23:AC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CS38"/>
  <sheetViews>
    <sheetView workbookViewId="0">
      <selection activeCell="A6" sqref="A6"/>
    </sheetView>
  </sheetViews>
  <sheetFormatPr baseColWidth="10" defaultRowHeight="12.75" outlineLevelCol="0"/>
  <cols>
    <col width="19.42578125" customWidth="1" style="73" min="1" max="1"/>
    <col width="7.5703125" bestFit="1" customWidth="1" style="73" min="2" max="2"/>
    <col width="6.42578125" bestFit="1" customWidth="1" style="73" min="3" max="3"/>
    <col width="9.7109375" bestFit="1" customWidth="1" style="73" min="4" max="4"/>
    <col width="6.28515625" bestFit="1" customWidth="1" style="73" min="5" max="5"/>
    <col width="7.5703125" bestFit="1" customWidth="1" style="73" min="6" max="6"/>
    <col width="6.42578125" bestFit="1" customWidth="1" style="73" min="7" max="7"/>
    <col width="9.7109375" bestFit="1" customWidth="1" style="73" min="8" max="8"/>
    <col width="6.28515625" bestFit="1" customWidth="1" style="73" min="9" max="9"/>
    <col width="7.5703125" bestFit="1" customWidth="1" style="73" min="10" max="10"/>
    <col width="6.42578125" bestFit="1" customWidth="1" style="73" min="11" max="11"/>
    <col width="9.7109375" bestFit="1" customWidth="1" style="73" min="12" max="12"/>
    <col width="6.28515625" bestFit="1" customWidth="1" style="73" min="13" max="13"/>
    <col width="7.5703125" bestFit="1" customWidth="1" style="73" min="14" max="14"/>
    <col width="6.42578125" bestFit="1" customWidth="1" style="73" min="15" max="15"/>
    <col width="9.7109375" bestFit="1" customWidth="1" style="73" min="16" max="16"/>
    <col width="6.28515625" bestFit="1" customWidth="1" style="73" min="17" max="17"/>
    <col width="7.5703125" bestFit="1" customWidth="1" style="73" min="18" max="18"/>
    <col width="6.42578125" bestFit="1" customWidth="1" style="73" min="19" max="19"/>
    <col width="9.7109375" bestFit="1" customWidth="1" style="73" min="20" max="20"/>
    <col width="6.28515625" bestFit="1" customWidth="1" style="73" min="21" max="21"/>
    <col width="7.5703125" bestFit="1" customWidth="1" style="73" min="22" max="22"/>
    <col width="6.42578125" bestFit="1" customWidth="1" style="73" min="23" max="23"/>
    <col width="9.7109375" bestFit="1" customWidth="1" style="73" min="24" max="24"/>
    <col width="6.28515625" bestFit="1" customWidth="1" style="73" min="25" max="25"/>
    <col width="7.5703125" bestFit="1" customWidth="1" style="73" min="26" max="26"/>
    <col width="6.42578125" bestFit="1" customWidth="1" style="73" min="27" max="27"/>
    <col width="9.7109375" bestFit="1" customWidth="1" style="73" min="28" max="28"/>
    <col width="6.28515625" bestFit="1" customWidth="1" style="73" min="29" max="29"/>
    <col width="7.5703125" bestFit="1" customWidth="1" style="73" min="30" max="30"/>
    <col width="6.42578125" bestFit="1" customWidth="1" style="73" min="31" max="31"/>
    <col width="9.7109375" bestFit="1" customWidth="1" style="73" min="32" max="32"/>
    <col width="6.28515625" bestFit="1" customWidth="1" style="73" min="33" max="33"/>
    <col width="7.5703125" bestFit="1" customWidth="1" style="73" min="34" max="34"/>
    <col width="6.42578125" bestFit="1" customWidth="1" style="73" min="35" max="35"/>
    <col width="9.7109375" bestFit="1" customWidth="1" style="73" min="36" max="36"/>
    <col width="6.28515625" bestFit="1" customWidth="1" style="73" min="37" max="37"/>
    <col width="7.5703125" bestFit="1" customWidth="1" style="73" min="38" max="38"/>
    <col width="6.42578125" bestFit="1" customWidth="1" style="73" min="39" max="39"/>
    <col width="9.7109375" bestFit="1" customWidth="1" style="73" min="40" max="40"/>
    <col width="6.28515625" bestFit="1" customWidth="1" style="73" min="41" max="41"/>
    <col width="7.5703125" bestFit="1" customWidth="1" style="73" min="42" max="42"/>
    <col width="6.42578125" bestFit="1" customWidth="1" style="73" min="43" max="43"/>
    <col width="9.7109375" bestFit="1" customWidth="1" style="73" min="44" max="44"/>
    <col width="6.28515625" bestFit="1" customWidth="1" style="73" min="45" max="45"/>
    <col width="7.5703125" bestFit="1" customWidth="1" style="73" min="46" max="46"/>
    <col width="6.42578125" bestFit="1" customWidth="1" style="73" min="47" max="47"/>
    <col width="9.7109375" bestFit="1" customWidth="1" style="73" min="48" max="48"/>
    <col width="6.28515625" bestFit="1" customWidth="1" style="73" min="49" max="49"/>
    <col width="7.5703125" bestFit="1" customWidth="1" style="73" min="50" max="50"/>
    <col width="6.42578125" bestFit="1" customWidth="1" style="73" min="51" max="51"/>
    <col width="9.7109375" bestFit="1" customWidth="1" style="73" min="52" max="52"/>
    <col width="6.28515625" bestFit="1" customWidth="1" style="73" min="53" max="53"/>
    <col width="7.5703125" bestFit="1" customWidth="1" style="73" min="54" max="54"/>
    <col width="6.42578125" bestFit="1" customWidth="1" style="73" min="55" max="55"/>
    <col width="9.7109375" bestFit="1" customWidth="1" style="73" min="56" max="56"/>
    <col width="6.28515625" bestFit="1" customWidth="1" style="73" min="57" max="57"/>
    <col width="7.5703125" bestFit="1" customWidth="1" style="73" min="58" max="58"/>
    <col width="6.42578125" bestFit="1" customWidth="1" style="73" min="59" max="59"/>
    <col width="9.7109375" bestFit="1" customWidth="1" style="73" min="60" max="60"/>
    <col width="6.28515625" bestFit="1" customWidth="1" style="73" min="61" max="61"/>
    <col width="7.5703125" bestFit="1" customWidth="1" style="73" min="62" max="62"/>
    <col width="6.42578125" bestFit="1" customWidth="1" style="73" min="63" max="63"/>
    <col width="9.7109375" bestFit="1" customWidth="1" style="73" min="64" max="64"/>
    <col width="6.28515625" bestFit="1" customWidth="1" style="73" min="65" max="65"/>
    <col width="7.5703125" bestFit="1" customWidth="1" style="73" min="66" max="66"/>
    <col width="6.42578125" bestFit="1" customWidth="1" style="73" min="67" max="67"/>
    <col width="9.7109375" bestFit="1" customWidth="1" style="73" min="68" max="68"/>
    <col width="6.28515625" bestFit="1" customWidth="1" style="73" min="69" max="69"/>
    <col width="7.5703125" bestFit="1" customWidth="1" style="73" min="70" max="70"/>
    <col width="6.42578125" bestFit="1" customWidth="1" style="73" min="71" max="71"/>
    <col width="9.7109375" bestFit="1" customWidth="1" style="73" min="72" max="72"/>
    <col width="6.28515625" bestFit="1" customWidth="1" style="73" min="73" max="73"/>
    <col width="7.5703125" bestFit="1" customWidth="1" style="73" min="74" max="74"/>
    <col width="6.42578125" bestFit="1" customWidth="1" style="73" min="75" max="75"/>
    <col width="9.7109375" bestFit="1" customWidth="1" style="73" min="76" max="76"/>
    <col width="6.28515625" bestFit="1" customWidth="1" style="73" min="77" max="77"/>
    <col width="7.5703125" bestFit="1" customWidth="1" style="73" min="78" max="78"/>
    <col width="6.42578125" bestFit="1" customWidth="1" style="73" min="79" max="79"/>
    <col width="9.7109375" bestFit="1" customWidth="1" style="73" min="80" max="80"/>
    <col width="6.28515625" bestFit="1" customWidth="1" style="73" min="81" max="81"/>
    <col width="7.5703125" bestFit="1" customWidth="1" style="73" min="82" max="82"/>
    <col width="6.42578125" bestFit="1" customWidth="1" style="73" min="83" max="83"/>
    <col width="9.7109375" bestFit="1" customWidth="1" style="73" min="84" max="84"/>
    <col width="6.28515625" bestFit="1" customWidth="1" style="73" min="85" max="85"/>
    <col width="7.5703125" bestFit="1" customWidth="1" style="73" min="86" max="86"/>
    <col width="6.42578125" bestFit="1" customWidth="1" style="73" min="87" max="87"/>
    <col width="9.7109375" bestFit="1" customWidth="1" style="73" min="88" max="88"/>
    <col width="6.28515625" bestFit="1" customWidth="1" style="73" min="89" max="89"/>
    <col width="7.5703125" bestFit="1" customWidth="1" style="73" min="90" max="90"/>
    <col width="6.42578125" bestFit="1" customWidth="1" style="73" min="91" max="91"/>
    <col width="9.7109375" bestFit="1" customWidth="1" style="73" min="92" max="92"/>
    <col width="6.28515625" bestFit="1" customWidth="1" style="73" min="93" max="93"/>
    <col width="7.5703125" bestFit="1" customWidth="1" style="73" min="94" max="94"/>
    <col width="6.42578125" bestFit="1" customWidth="1" style="73" min="95" max="95"/>
    <col width="9.7109375" bestFit="1" customWidth="1" style="73" min="96" max="96"/>
    <col width="6.28515625" bestFit="1" customWidth="1" style="73" min="97" max="97"/>
    <col width="11.42578125" customWidth="1" style="73" min="98" max="99"/>
    <col width="11.42578125" customWidth="1" style="73" min="100" max="16384"/>
  </cols>
  <sheetData>
    <row r="1" ht="27.75" customFormat="1" customHeight="1" s="60">
      <c r="A1" s="42" t="inlineStr">
        <is>
          <t>Svinn i produksjonen 2020 (FYLKE)</t>
        </is>
      </c>
      <c r="B1" s="43" t="n"/>
      <c r="C1" s="44" t="n"/>
      <c r="D1" s="44" t="n"/>
      <c r="E1" s="44" t="n"/>
      <c r="F1" s="44" t="n"/>
      <c r="G1" s="44" t="n"/>
      <c r="H1" s="44" t="n"/>
      <c r="I1" s="44" t="n"/>
      <c r="J1" s="43" t="n"/>
      <c r="K1" s="44" t="n"/>
      <c r="L1" s="44" t="n"/>
      <c r="M1" s="44" t="n"/>
      <c r="N1" s="44" t="n"/>
      <c r="O1" s="44" t="n"/>
      <c r="P1" s="44" t="n"/>
      <c r="Q1" s="44" t="n"/>
    </row>
    <row r="2" ht="18" customFormat="1" customHeight="1" s="60">
      <c r="A2" s="45" t="inlineStr">
        <is>
          <t>Tall spesifisert på årsak, art, måned og fylke</t>
        </is>
      </c>
      <c r="B2" s="46" t="n"/>
      <c r="C2" s="47" t="n"/>
      <c r="D2" s="47" t="n"/>
      <c r="E2" s="47" t="n"/>
      <c r="F2" s="47" t="n"/>
      <c r="G2" s="47" t="n"/>
      <c r="H2" s="47" t="n"/>
      <c r="I2" s="47" t="n"/>
      <c r="J2" s="46" t="n"/>
      <c r="K2" s="47" t="n"/>
      <c r="L2" s="47" t="n"/>
      <c r="M2" s="47" t="n"/>
      <c r="N2" s="47" t="n"/>
      <c r="O2" s="47" t="n"/>
      <c r="P2" s="47" t="n"/>
      <c r="Q2" s="47" t="n"/>
    </row>
    <row r="3">
      <c r="A3" s="48" t="n"/>
      <c r="B3" s="49" t="n"/>
      <c r="C3" s="50" t="n"/>
      <c r="D3" s="50" t="n"/>
      <c r="E3" s="50" t="n"/>
      <c r="F3" s="50" t="n"/>
      <c r="G3" s="50" t="n"/>
      <c r="H3" s="50" t="n"/>
      <c r="I3" s="50" t="n"/>
      <c r="J3" s="49" t="n"/>
      <c r="K3" s="50" t="n"/>
      <c r="L3" s="50" t="n"/>
      <c r="M3" s="50" t="n"/>
      <c r="N3" s="50" t="n"/>
      <c r="O3" s="50" t="n"/>
      <c r="P3" s="50" t="n"/>
      <c r="Q3" s="50" t="n"/>
    </row>
    <row r="4">
      <c r="A4" s="51" t="inlineStr">
        <is>
          <t>Kilde: Fiskeridirektoratet, månedsrapportering fra oppdretter</t>
        </is>
      </c>
      <c r="B4" s="49" t="n"/>
      <c r="C4" s="50" t="n"/>
      <c r="D4" s="50" t="n"/>
      <c r="E4" s="50" t="n"/>
      <c r="F4" s="50" t="n"/>
      <c r="G4" s="50" t="n"/>
      <c r="H4" s="50" t="n"/>
      <c r="I4" s="50" t="n"/>
      <c r="J4" s="49" t="n"/>
      <c r="K4" s="50" t="n"/>
      <c r="L4" s="50" t="n"/>
      <c r="M4" s="50" t="n"/>
      <c r="N4" s="50" t="n"/>
      <c r="O4" s="50" t="n"/>
      <c r="P4" s="50" t="n"/>
      <c r="Q4" s="50" t="n"/>
    </row>
    <row r="5">
      <c r="A5" s="51" t="inlineStr">
        <is>
          <t>Innrapporterte data pr. 01.07.2021</t>
        </is>
      </c>
      <c r="B5" s="49" t="n"/>
      <c r="C5" s="50" t="n"/>
      <c r="D5" s="50" t="n"/>
      <c r="E5" s="50" t="n"/>
      <c r="F5" s="50" t="n"/>
      <c r="G5" s="50" t="n"/>
      <c r="H5" s="50" t="n"/>
      <c r="I5" s="50" t="n"/>
      <c r="J5" s="49" t="n"/>
      <c r="K5" s="50" t="n"/>
      <c r="L5" s="50" t="n"/>
      <c r="M5" s="50" t="n"/>
      <c r="N5" s="50" t="n"/>
      <c r="O5" s="50" t="n"/>
      <c r="P5" s="50" t="n"/>
      <c r="Q5" s="50" t="n"/>
    </row>
    <row r="6">
      <c r="A6" s="52" t="n"/>
      <c r="B6" s="74" t="n"/>
      <c r="C6" s="75" t="n"/>
      <c r="D6" s="75" t="n"/>
      <c r="E6" s="75" t="n"/>
      <c r="F6" s="75" t="n"/>
      <c r="G6" s="75" t="n"/>
      <c r="H6" s="75" t="n"/>
      <c r="I6" s="75" t="n"/>
      <c r="J6" s="74" t="n"/>
      <c r="K6" s="75" t="n"/>
      <c r="L6" s="75" t="n"/>
      <c r="M6" s="75" t="n"/>
      <c r="N6" s="75" t="n"/>
      <c r="O6" s="75" t="n"/>
      <c r="P6" s="75" t="n"/>
      <c r="Q6" s="75" t="n"/>
      <c r="R6" s="74" t="n"/>
      <c r="S6" s="75" t="n"/>
      <c r="T6" s="75" t="n"/>
      <c r="U6" s="75" t="n"/>
      <c r="V6" s="75" t="n"/>
      <c r="W6" s="75" t="n"/>
      <c r="X6" s="75" t="n"/>
      <c r="Y6" s="75" t="n"/>
      <c r="Z6" s="74" t="n"/>
      <c r="AA6" s="75" t="n"/>
      <c r="AB6" s="75" t="n"/>
      <c r="AC6" s="75" t="n"/>
      <c r="AD6" s="75" t="n"/>
      <c r="AE6" s="75" t="n"/>
      <c r="AF6" s="75" t="n"/>
      <c r="AG6" s="75" t="n"/>
      <c r="AH6" s="74" t="n"/>
      <c r="AI6" s="75" t="n"/>
      <c r="AJ6" s="75" t="n"/>
      <c r="AK6" s="75" t="n"/>
      <c r="AL6" s="75" t="n"/>
      <c r="AM6" s="75" t="n"/>
      <c r="AN6" s="75" t="n"/>
      <c r="AO6" s="75" t="n"/>
      <c r="AP6" s="74" t="n"/>
      <c r="AQ6" s="75" t="n"/>
      <c r="AR6" s="75" t="n"/>
      <c r="AS6" s="75" t="n"/>
      <c r="AT6" s="75" t="n"/>
      <c r="AU6" s="75" t="n"/>
      <c r="AV6" s="75" t="n"/>
      <c r="AW6" s="75" t="n"/>
      <c r="AX6" s="74" t="n"/>
      <c r="AY6" s="75" t="n"/>
      <c r="AZ6" s="75" t="n"/>
      <c r="BA6" s="75" t="n"/>
      <c r="BB6" s="75" t="n"/>
      <c r="BC6" s="75" t="n"/>
      <c r="BD6" s="75" t="n"/>
      <c r="BE6" s="75" t="n"/>
      <c r="BF6" s="74" t="n"/>
      <c r="BG6" s="75" t="n"/>
      <c r="BH6" s="75" t="n"/>
      <c r="BI6" s="75" t="n"/>
      <c r="BJ6" s="75" t="n"/>
      <c r="BK6" s="75" t="n"/>
      <c r="BL6" s="75" t="n"/>
      <c r="BM6" s="75" t="n"/>
      <c r="BN6" s="74" t="n"/>
      <c r="BO6" s="75" t="n"/>
      <c r="BP6" s="75" t="n"/>
      <c r="BQ6" s="75" t="n"/>
      <c r="BR6" s="75" t="n"/>
      <c r="BS6" s="75" t="n"/>
      <c r="BT6" s="75" t="n"/>
      <c r="BU6" s="75" t="n"/>
      <c r="BV6" s="74" t="n"/>
      <c r="BW6" s="75" t="n"/>
      <c r="BX6" s="75" t="n"/>
      <c r="BY6" s="75" t="n"/>
      <c r="BZ6" s="75" t="n"/>
      <c r="CA6" s="75" t="n"/>
      <c r="CB6" s="75" t="n"/>
      <c r="CC6" s="75" t="n"/>
      <c r="CD6" s="74" t="n"/>
      <c r="CE6" s="75" t="n"/>
      <c r="CF6" s="75" t="n"/>
      <c r="CG6" s="75" t="n"/>
      <c r="CH6" s="75" t="n"/>
      <c r="CI6" s="75" t="n"/>
      <c r="CJ6" s="75" t="n"/>
      <c r="CK6" s="75" t="n"/>
      <c r="CL6" s="74" t="n"/>
      <c r="CM6" s="75" t="n"/>
      <c r="CN6" s="75" t="n"/>
      <c r="CO6" s="75" t="n"/>
    </row>
    <row r="8" ht="15.75" customFormat="1" customHeight="1" s="56">
      <c r="A8" s="55" t="inlineStr">
        <is>
          <t>Innrapporterte svinntall av fisk i 2020. Antall i 1000 stk</t>
        </is>
      </c>
    </row>
    <row r="9">
      <c r="B9" s="69" t="inlineStr">
        <is>
          <t>Totalt 2020</t>
        </is>
      </c>
      <c r="C9" s="67" t="n"/>
      <c r="D9" s="67" t="n"/>
      <c r="E9" s="67" t="n"/>
      <c r="F9" s="67" t="n"/>
      <c r="G9" s="67" t="n"/>
      <c r="H9" s="67" t="n"/>
      <c r="I9" s="68" t="n"/>
    </row>
    <row r="10">
      <c r="B10" s="69" t="inlineStr">
        <is>
          <t>Laks</t>
        </is>
      </c>
      <c r="C10" s="67" t="n"/>
      <c r="D10" s="67" t="n"/>
      <c r="E10" s="68" t="n"/>
      <c r="F10" s="69" t="inlineStr">
        <is>
          <t>Regnbueørret</t>
        </is>
      </c>
      <c r="G10" s="67" t="n"/>
      <c r="H10" s="67" t="n"/>
      <c r="I10" s="68" t="n"/>
    </row>
    <row r="11" customFormat="1" s="56">
      <c r="A11" s="17" t="inlineStr">
        <is>
          <t>Fylke</t>
        </is>
      </c>
      <c r="B11" s="18" t="inlineStr">
        <is>
          <t>Dødfisk</t>
        </is>
      </c>
      <c r="C11" s="19" t="inlineStr">
        <is>
          <t>Utkast</t>
        </is>
      </c>
      <c r="D11" s="19" t="inlineStr">
        <is>
          <t>Rømming</t>
        </is>
      </c>
      <c r="E11" s="20" t="inlineStr">
        <is>
          <t>Annet</t>
        </is>
      </c>
      <c r="F11" s="18" t="inlineStr">
        <is>
          <t>Dødfisk</t>
        </is>
      </c>
      <c r="G11" s="19" t="inlineStr">
        <is>
          <t>Utkast</t>
        </is>
      </c>
      <c r="H11" s="19" t="inlineStr">
        <is>
          <t>Rømming</t>
        </is>
      </c>
      <c r="I11" s="20" t="inlineStr">
        <is>
          <t>Annet</t>
        </is>
      </c>
    </row>
    <row r="12">
      <c r="A12" s="2" t="inlineStr">
        <is>
          <t>Troms og Finnmark</t>
        </is>
      </c>
      <c r="B12" s="3">
        <f>B25+J25+R25+Z25+AH25+AP25+AX25+BF25+BN25+BV25+CD25+CL25</f>
        <v/>
      </c>
      <c r="C12" s="4">
        <f>C25+K25+S25+AA25+AI25+AQ25+AY25+BG25+BO25+BW25+CE25+CM25</f>
        <v/>
      </c>
      <c r="D12" s="4">
        <f>D25+L25+T25+AB25+AJ25+AR25+AZ25+BH25+BP25+BX25+CF25+CN25</f>
        <v/>
      </c>
      <c r="E12" s="5">
        <f>E25+M25+U25+AC25+AK25+AS25+BA25+BI25+BQ25+BY25+CG25+CO25</f>
        <v/>
      </c>
      <c r="F12" s="3">
        <f>F25+N25+V25+AD25+AL25+AT25+BB25+BJ25+BR25+BZ25+CH25+CP25</f>
        <v/>
      </c>
      <c r="G12" s="4">
        <f>G25+O25+W25+AE25+AM25+AU25+BC25+BK25+BS25+CA25+CI25+CQ25</f>
        <v/>
      </c>
      <c r="H12" s="4">
        <f>H25+P25+X25+AF25+AN25+AV25+BD25+BL25+BT25+CB25+CJ25+CR25</f>
        <v/>
      </c>
      <c r="I12" s="5">
        <f>I25+Q25+Y25+AG25+AO25+AW25+BE25+BM25+BU25+CC25+CK25+CS25</f>
        <v/>
      </c>
    </row>
    <row r="13">
      <c r="A13" s="6" t="inlineStr">
        <is>
          <t>Nordland</t>
        </is>
      </c>
      <c r="B13" s="3">
        <f>B26+J26+R26+Z26+AH26+AP26+AX26+BF26+BN26+BV26+CD26+CL26</f>
        <v/>
      </c>
      <c r="C13" s="4">
        <f>C26+K26+S26+AA26+AI26+AQ26+AY26+BG26+BO26+BW26+CE26+CM26</f>
        <v/>
      </c>
      <c r="D13" s="4">
        <f>D26+L26+T26+AB26+AJ26+AR26+AZ26+BH26+BP26+BX26+CF26+CN26</f>
        <v/>
      </c>
      <c r="E13" s="5">
        <f>E26+M26+U26+AC26+AK26+AS26+BA26+BI26+BQ26+BY26+CG26+CO26</f>
        <v/>
      </c>
      <c r="F13" s="3">
        <f>F26+N26+V26+AD26+AL26+AT26+BB26+BJ26+BR26+BZ26+CH26+CP26</f>
        <v/>
      </c>
      <c r="G13" s="4">
        <f>G26+O26+W26+AE26+AM26+AU26+BC26+BK26+BS26+CA26+CI26+CQ26</f>
        <v/>
      </c>
      <c r="H13" s="4">
        <f>H26+P26+X26+AF26+AN26+AV26+BD26+BL26+BT26+CB26+CJ26+CR26</f>
        <v/>
      </c>
      <c r="I13" s="5">
        <f>I26+Q26+Y26+AG26+AO26+AW26+BE26+BM26+BU26+CC26+CK26+CS26</f>
        <v/>
      </c>
    </row>
    <row r="14">
      <c r="A14" s="6" t="inlineStr">
        <is>
          <t>Trøndelag</t>
        </is>
      </c>
      <c r="B14" s="3">
        <f>B27+J27+R27+Z27+AH27+AP27+AX27+BF27+BN27+BV27+CD27+CL27</f>
        <v/>
      </c>
      <c r="C14" s="4">
        <f>C27+K27+S27+AA27+AI27+AQ27+AY27+BG27+BO27+BW27+CE27+CM27</f>
        <v/>
      </c>
      <c r="D14" s="4">
        <f>D27+L27+T27+AB27+AJ27+AR27+AZ27+BH27+BP27+BX27+CF27+CN27</f>
        <v/>
      </c>
      <c r="E14" s="5">
        <f>E27+M27+U27+AC27+AK27+AS27+BA27+BI27+BQ27+BY27+CG27+CO27</f>
        <v/>
      </c>
      <c r="F14" s="3">
        <f>F27+N27+V27+AD27+AL27+AT27+BB27+BJ27+BR27+BZ27+CH27+CP27</f>
        <v/>
      </c>
      <c r="G14" s="4">
        <f>G27+O27+W27+AE27+AM27+AU27+BC27+BK27+BS27+CA27+CI27+CQ27</f>
        <v/>
      </c>
      <c r="H14" s="4">
        <f>H27+P27+X27+AF27+AN27+AV27+BD27+BL27+BT27+CB27+CJ27+CR27</f>
        <v/>
      </c>
      <c r="I14" s="5">
        <f>I27+Q27+Y27+AG27+AO27+AW27+BE27+BM27+BU27+CC27+CK27+CS27</f>
        <v/>
      </c>
    </row>
    <row r="15">
      <c r="A15" s="6" t="inlineStr">
        <is>
          <t>Møre og Romsdal</t>
        </is>
      </c>
      <c r="B15" s="3">
        <f>B28+J28+R28+Z28+AH28+AP28+AX28+BF28+BN28+BV28+CD28+CL28</f>
        <v/>
      </c>
      <c r="C15" s="4">
        <f>C28+K28+S28+AA28+AI28+AQ28+AY28+BG28+BO28+BW28+CE28+CM28</f>
        <v/>
      </c>
      <c r="D15" s="4">
        <f>D28+L28+T28+AB28+AJ28+AR28+AZ28+BH28+BP28+BX28+CF28+CN28</f>
        <v/>
      </c>
      <c r="E15" s="5">
        <f>E28+M28+U28+AC28+AK28+AS28+BA28+BI28+BQ28+BY28+CG28+CO28</f>
        <v/>
      </c>
      <c r="F15" s="3">
        <f>F28+N28+V28+AD28+AL28+AT28+BB28+BJ28+BR28+BZ28+CH28+CP28</f>
        <v/>
      </c>
      <c r="G15" s="4">
        <f>G28+O28+W28+AE28+AM28+AU28+BC28+BK28+BS28+CA28+CI28+CQ28</f>
        <v/>
      </c>
      <c r="H15" s="4">
        <f>H28+P28+X28+AF28+AN28+AV28+BD28+BL28+BT28+CB28+CJ28+CR28</f>
        <v/>
      </c>
      <c r="I15" s="5">
        <f>I28+Q28+Y28+AG28+AO28+AW28+BE28+BM28+BU28+CC28+CK28+CS28</f>
        <v/>
      </c>
    </row>
    <row r="16">
      <c r="A16" s="6" t="inlineStr">
        <is>
          <t>Vestland</t>
        </is>
      </c>
      <c r="B16" s="3">
        <f>B29+J29+R29+Z29+AH29+AP29+AX29+BF29+BN29+BV29+CD29+CL29</f>
        <v/>
      </c>
      <c r="C16" s="4">
        <f>C29+K29+S29+AA29+AI29+AQ29+AY29+BG29+BO29+BW29+CE29+CM29</f>
        <v/>
      </c>
      <c r="D16" s="4">
        <f>D29+L29+T29+AB29+AJ29+AR29+AZ29+BH29+BP29+BX29+CF29+CN29</f>
        <v/>
      </c>
      <c r="E16" s="5">
        <f>E29+M29+U29+AC29+AK29+AS29+BA29+BI29+BQ29+BY29+CG29+CO29</f>
        <v/>
      </c>
      <c r="F16" s="3">
        <f>F29+N29+V29+AD29+AL29+AT29+BB29+BJ29+BR29+BZ29+CH29+CP29</f>
        <v/>
      </c>
      <c r="G16" s="4">
        <f>G29+O29+W29+AE29+AM29+AU29+BC29+BK29+BS29+CA29+CI29+CQ29</f>
        <v/>
      </c>
      <c r="H16" s="4">
        <f>H29+P29+X29+AF29+AN29+AV29+BD29+BL29+BT29+CB29+CJ29+CR29</f>
        <v/>
      </c>
      <c r="I16" s="5">
        <f>I29+Q29+Y29+AG29+AO29+AW29+BE29+BM29+BU29+CC29+CK29+CS29</f>
        <v/>
      </c>
    </row>
    <row r="17" ht="12" customHeight="1" s="73">
      <c r="A17" s="7" t="inlineStr">
        <is>
          <t>Rogaland og Agder</t>
        </is>
      </c>
      <c r="B17" s="3">
        <f>B30+J30+R30+Z30+AH30+AP30+AX30+BF30+BN30+BV30+CD30+CL30</f>
        <v/>
      </c>
      <c r="C17" s="4">
        <f>C30+K30+S30+AA30+AI30+AQ30+AY30+BG30+BO30+BW30+CE30+CM30</f>
        <v/>
      </c>
      <c r="D17" s="4">
        <f>D30+L30+T30+AB30+AJ30+AR30+AZ30+BH30+BP30+BX30+CF30+CN30</f>
        <v/>
      </c>
      <c r="E17" s="5">
        <f>E30+M30+U30+AC30+AK30+AS30+BA30+BI30+BQ30+BY30+CG30+CO30</f>
        <v/>
      </c>
      <c r="F17" s="3">
        <f>F30+N30+V30+AD30+AL30+AT30+BB30+BJ30+BR30+BZ30+CH30+CP30</f>
        <v/>
      </c>
      <c r="G17" s="4">
        <f>G30+O30+W30+AE30+AM30+AU30+BC30+BK30+BS30+CA30+CI30+CQ30</f>
        <v/>
      </c>
      <c r="H17" s="4">
        <f>H30+P30+X30+AF30+AN30+AV30+BD30+BL30+BT30+CB30+CJ30+CR30</f>
        <v/>
      </c>
      <c r="I17" s="5">
        <f>I30+Q30+Y30+AG30+AO30+AW30+BE30+BM30+BU30+CC30+CK30+CS30</f>
        <v/>
      </c>
    </row>
    <row r="18" customFormat="1" s="56">
      <c r="A18" s="17" t="inlineStr">
        <is>
          <t>Totalt</t>
        </is>
      </c>
      <c r="B18" s="21">
        <f>SUM(B12:B17)</f>
        <v/>
      </c>
      <c r="C18" s="22">
        <f>SUM(C12:C17)</f>
        <v/>
      </c>
      <c r="D18" s="22">
        <f>SUM(D12:D17)</f>
        <v/>
      </c>
      <c r="E18" s="23">
        <f>SUM(E12:E17)</f>
        <v/>
      </c>
      <c r="F18" s="21">
        <f>SUM(F12:F17)</f>
        <v/>
      </c>
      <c r="G18" s="22">
        <f>SUM(G12:G17)</f>
        <v/>
      </c>
      <c r="H18" s="22">
        <f>SUM(H12:H17)</f>
        <v/>
      </c>
      <c r="I18" s="23">
        <f>SUM(I12:I17)</f>
        <v/>
      </c>
    </row>
    <row r="21" ht="15.75" customFormat="1" customHeight="1" s="56">
      <c r="A21" s="55" t="inlineStr">
        <is>
          <t>Innrapporterte svinntall av fisk i 2020. Antall i 1000 stk</t>
        </is>
      </c>
    </row>
    <row r="22" customFormat="1" s="60">
      <c r="B22" s="66" t="inlineStr">
        <is>
          <t>januar</t>
        </is>
      </c>
      <c r="C22" s="67" t="n"/>
      <c r="D22" s="67" t="n"/>
      <c r="E22" s="67" t="n"/>
      <c r="F22" s="67" t="n"/>
      <c r="G22" s="67" t="n"/>
      <c r="H22" s="67" t="n"/>
      <c r="I22" s="68" t="n"/>
      <c r="J22" s="66" t="inlineStr">
        <is>
          <t>februar</t>
        </is>
      </c>
      <c r="K22" s="67" t="n"/>
      <c r="L22" s="67" t="n"/>
      <c r="M22" s="67" t="n"/>
      <c r="N22" s="67" t="n"/>
      <c r="O22" s="67" t="n"/>
      <c r="P22" s="67" t="n"/>
      <c r="Q22" s="68" t="n"/>
      <c r="R22" s="66" t="inlineStr">
        <is>
          <t>mars</t>
        </is>
      </c>
      <c r="S22" s="67" t="n"/>
      <c r="T22" s="67" t="n"/>
      <c r="U22" s="67" t="n"/>
      <c r="V22" s="67" t="n"/>
      <c r="W22" s="67" t="n"/>
      <c r="X22" s="67" t="n"/>
      <c r="Y22" s="68" t="n"/>
      <c r="Z22" s="66" t="inlineStr">
        <is>
          <t>april</t>
        </is>
      </c>
      <c r="AA22" s="67" t="n"/>
      <c r="AB22" s="67" t="n"/>
      <c r="AC22" s="67" t="n"/>
      <c r="AD22" s="67" t="n"/>
      <c r="AE22" s="67" t="n"/>
      <c r="AF22" s="67" t="n"/>
      <c r="AG22" s="68" t="n"/>
      <c r="AH22" s="66" t="inlineStr">
        <is>
          <t>mai</t>
        </is>
      </c>
      <c r="AI22" s="67" t="n"/>
      <c r="AJ22" s="67" t="n"/>
      <c r="AK22" s="67" t="n"/>
      <c r="AL22" s="67" t="n"/>
      <c r="AM22" s="67" t="n"/>
      <c r="AN22" s="67" t="n"/>
      <c r="AO22" s="68" t="n"/>
      <c r="AP22" s="66" t="inlineStr">
        <is>
          <t>juni</t>
        </is>
      </c>
      <c r="AQ22" s="67" t="n"/>
      <c r="AR22" s="67" t="n"/>
      <c r="AS22" s="67" t="n"/>
      <c r="AT22" s="67" t="n"/>
      <c r="AU22" s="67" t="n"/>
      <c r="AV22" s="67" t="n"/>
      <c r="AW22" s="68" t="n"/>
      <c r="AX22" s="66" t="inlineStr">
        <is>
          <t>juli</t>
        </is>
      </c>
      <c r="AY22" s="67" t="n"/>
      <c r="AZ22" s="67" t="n"/>
      <c r="BA22" s="67" t="n"/>
      <c r="BB22" s="67" t="n"/>
      <c r="BC22" s="67" t="n"/>
      <c r="BD22" s="67" t="n"/>
      <c r="BE22" s="68" t="n"/>
      <c r="BF22" s="66" t="inlineStr">
        <is>
          <t>august</t>
        </is>
      </c>
      <c r="BG22" s="67" t="n"/>
      <c r="BH22" s="67" t="n"/>
      <c r="BI22" s="67" t="n"/>
      <c r="BJ22" s="67" t="n"/>
      <c r="BK22" s="67" t="n"/>
      <c r="BL22" s="67" t="n"/>
      <c r="BM22" s="68" t="n"/>
      <c r="BN22" s="66" t="inlineStr">
        <is>
          <t>september</t>
        </is>
      </c>
      <c r="BO22" s="67" t="n"/>
      <c r="BP22" s="67" t="n"/>
      <c r="BQ22" s="67" t="n"/>
      <c r="BR22" s="67" t="n"/>
      <c r="BS22" s="67" t="n"/>
      <c r="BT22" s="67" t="n"/>
      <c r="BU22" s="68" t="n"/>
      <c r="BV22" s="66" t="inlineStr">
        <is>
          <t>oktober</t>
        </is>
      </c>
      <c r="BW22" s="67" t="n"/>
      <c r="BX22" s="67" t="n"/>
      <c r="BY22" s="67" t="n"/>
      <c r="BZ22" s="67" t="n"/>
      <c r="CA22" s="67" t="n"/>
      <c r="CB22" s="67" t="n"/>
      <c r="CC22" s="68" t="n"/>
      <c r="CD22" s="66" t="inlineStr">
        <is>
          <t>november</t>
        </is>
      </c>
      <c r="CE22" s="67" t="n"/>
      <c r="CF22" s="67" t="n"/>
      <c r="CG22" s="67" t="n"/>
      <c r="CH22" s="67" t="n"/>
      <c r="CI22" s="67" t="n"/>
      <c r="CJ22" s="67" t="n"/>
      <c r="CK22" s="68" t="n"/>
      <c r="CL22" s="66" t="inlineStr">
        <is>
          <t>desember</t>
        </is>
      </c>
      <c r="CM22" s="67" t="n"/>
      <c r="CN22" s="67" t="n"/>
      <c r="CO22" s="67" t="n"/>
      <c r="CP22" s="67" t="n"/>
      <c r="CQ22" s="67" t="n"/>
      <c r="CR22" s="67" t="n"/>
      <c r="CS22" s="68" t="n"/>
    </row>
    <row r="23">
      <c r="B23" s="69" t="inlineStr">
        <is>
          <t>Laks</t>
        </is>
      </c>
      <c r="C23" s="67" t="n"/>
      <c r="D23" s="67" t="n"/>
      <c r="E23" s="68" t="n"/>
      <c r="F23" s="69" t="inlineStr">
        <is>
          <t>Regnbueørret</t>
        </is>
      </c>
      <c r="G23" s="67" t="n"/>
      <c r="H23" s="67" t="n"/>
      <c r="I23" s="68" t="n"/>
      <c r="J23" s="69" t="inlineStr">
        <is>
          <t>Laks</t>
        </is>
      </c>
      <c r="K23" s="67" t="n"/>
      <c r="L23" s="67" t="n"/>
      <c r="M23" s="68" t="n"/>
      <c r="N23" s="69" t="inlineStr">
        <is>
          <t>Regnbueørret</t>
        </is>
      </c>
      <c r="O23" s="67" t="n"/>
      <c r="P23" s="67" t="n"/>
      <c r="Q23" s="68" t="n"/>
      <c r="R23" s="69" t="inlineStr">
        <is>
          <t>Laks</t>
        </is>
      </c>
      <c r="S23" s="67" t="n"/>
      <c r="T23" s="67" t="n"/>
      <c r="U23" s="68" t="n"/>
      <c r="V23" s="69" t="inlineStr">
        <is>
          <t>Regnbueørret</t>
        </is>
      </c>
      <c r="W23" s="67" t="n"/>
      <c r="X23" s="67" t="n"/>
      <c r="Y23" s="68" t="n"/>
      <c r="Z23" s="69" t="inlineStr">
        <is>
          <t>Laks</t>
        </is>
      </c>
      <c r="AA23" s="67" t="n"/>
      <c r="AB23" s="67" t="n"/>
      <c r="AC23" s="68" t="n"/>
      <c r="AD23" s="69" t="inlineStr">
        <is>
          <t>Regnbueørret</t>
        </is>
      </c>
      <c r="AE23" s="67" t="n"/>
      <c r="AF23" s="67" t="n"/>
      <c r="AG23" s="68" t="n"/>
      <c r="AH23" s="69" t="inlineStr">
        <is>
          <t>Laks</t>
        </is>
      </c>
      <c r="AI23" s="67" t="n"/>
      <c r="AJ23" s="67" t="n"/>
      <c r="AK23" s="68" t="n"/>
      <c r="AL23" s="69" t="inlineStr">
        <is>
          <t>Regnbueørret</t>
        </is>
      </c>
      <c r="AM23" s="67" t="n"/>
      <c r="AN23" s="67" t="n"/>
      <c r="AO23" s="68" t="n"/>
      <c r="AP23" s="69" t="inlineStr">
        <is>
          <t>Laks</t>
        </is>
      </c>
      <c r="AQ23" s="67" t="n"/>
      <c r="AR23" s="67" t="n"/>
      <c r="AS23" s="68" t="n"/>
      <c r="AT23" s="69" t="inlineStr">
        <is>
          <t>Regnbueørret</t>
        </is>
      </c>
      <c r="AU23" s="67" t="n"/>
      <c r="AV23" s="67" t="n"/>
      <c r="AW23" s="68" t="n"/>
      <c r="AX23" s="69" t="inlineStr">
        <is>
          <t>Laks</t>
        </is>
      </c>
      <c r="AY23" s="67" t="n"/>
      <c r="AZ23" s="67" t="n"/>
      <c r="BA23" s="68" t="n"/>
      <c r="BB23" s="69" t="inlineStr">
        <is>
          <t>Regnbueørret</t>
        </is>
      </c>
      <c r="BC23" s="67" t="n"/>
      <c r="BD23" s="67" t="n"/>
      <c r="BE23" s="68" t="n"/>
      <c r="BF23" s="69" t="inlineStr">
        <is>
          <t>Laks</t>
        </is>
      </c>
      <c r="BG23" s="67" t="n"/>
      <c r="BH23" s="67" t="n"/>
      <c r="BI23" s="68" t="n"/>
      <c r="BJ23" s="69" t="inlineStr">
        <is>
          <t>Regnbueørret</t>
        </is>
      </c>
      <c r="BK23" s="67" t="n"/>
      <c r="BL23" s="67" t="n"/>
      <c r="BM23" s="68" t="n"/>
      <c r="BN23" s="69" t="inlineStr">
        <is>
          <t>Laks</t>
        </is>
      </c>
      <c r="BO23" s="67" t="n"/>
      <c r="BP23" s="67" t="n"/>
      <c r="BQ23" s="68" t="n"/>
      <c r="BR23" s="69" t="inlineStr">
        <is>
          <t>Regnbueørret</t>
        </is>
      </c>
      <c r="BS23" s="67" t="n"/>
      <c r="BT23" s="67" t="n"/>
      <c r="BU23" s="68" t="n"/>
      <c r="BV23" s="69" t="inlineStr">
        <is>
          <t>Laks</t>
        </is>
      </c>
      <c r="BW23" s="67" t="n"/>
      <c r="BX23" s="67" t="n"/>
      <c r="BY23" s="68" t="n"/>
      <c r="BZ23" s="69" t="inlineStr">
        <is>
          <t>Regnbueørret</t>
        </is>
      </c>
      <c r="CA23" s="67" t="n"/>
      <c r="CB23" s="67" t="n"/>
      <c r="CC23" s="68" t="n"/>
      <c r="CD23" s="69" t="inlineStr">
        <is>
          <t>Laks</t>
        </is>
      </c>
      <c r="CE23" s="67" t="n"/>
      <c r="CF23" s="67" t="n"/>
      <c r="CG23" s="68" t="n"/>
      <c r="CH23" s="69" t="inlineStr">
        <is>
          <t>Regnbueørret</t>
        </is>
      </c>
      <c r="CI23" s="67" t="n"/>
      <c r="CJ23" s="67" t="n"/>
      <c r="CK23" s="68" t="n"/>
      <c r="CL23" s="69" t="inlineStr">
        <is>
          <t>Laks</t>
        </is>
      </c>
      <c r="CM23" s="67" t="n"/>
      <c r="CN23" s="67" t="n"/>
      <c r="CO23" s="68" t="n"/>
      <c r="CP23" s="69" t="inlineStr">
        <is>
          <t>Regnbueørret</t>
        </is>
      </c>
      <c r="CQ23" s="67" t="n"/>
      <c r="CR23" s="67" t="n"/>
      <c r="CS23" s="68" t="n"/>
    </row>
    <row r="24" customFormat="1" s="56">
      <c r="A24" s="17" t="inlineStr">
        <is>
          <t>Fylke</t>
        </is>
      </c>
      <c r="B24" s="24" t="inlineStr">
        <is>
          <t>Dødfisk</t>
        </is>
      </c>
      <c r="C24" s="25" t="inlineStr">
        <is>
          <t>Utkast</t>
        </is>
      </c>
      <c r="D24" s="25" t="inlineStr">
        <is>
          <t>Rømming</t>
        </is>
      </c>
      <c r="E24" s="26" t="inlineStr">
        <is>
          <t>Annet</t>
        </is>
      </c>
      <c r="F24" s="24" t="inlineStr">
        <is>
          <t>Dødfisk</t>
        </is>
      </c>
      <c r="G24" s="25" t="inlineStr">
        <is>
          <t>Utkast</t>
        </is>
      </c>
      <c r="H24" s="25" t="inlineStr">
        <is>
          <t>Rømming</t>
        </is>
      </c>
      <c r="I24" s="26" t="inlineStr">
        <is>
          <t>Annet</t>
        </is>
      </c>
      <c r="J24" s="24" t="inlineStr">
        <is>
          <t>Dødfisk</t>
        </is>
      </c>
      <c r="K24" s="25" t="inlineStr">
        <is>
          <t>Utkast</t>
        </is>
      </c>
      <c r="L24" s="25" t="inlineStr">
        <is>
          <t>Rømming</t>
        </is>
      </c>
      <c r="M24" s="26" t="inlineStr">
        <is>
          <t>Annet</t>
        </is>
      </c>
      <c r="N24" s="24" t="inlineStr">
        <is>
          <t>Dødfisk</t>
        </is>
      </c>
      <c r="O24" s="25" t="inlineStr">
        <is>
          <t>Utkast</t>
        </is>
      </c>
      <c r="P24" s="25" t="inlineStr">
        <is>
          <t>Rømming</t>
        </is>
      </c>
      <c r="Q24" s="26" t="inlineStr">
        <is>
          <t>Annet</t>
        </is>
      </c>
      <c r="R24" s="24" t="inlineStr">
        <is>
          <t>Dødfisk</t>
        </is>
      </c>
      <c r="S24" s="25" t="inlineStr">
        <is>
          <t>Utkast</t>
        </is>
      </c>
      <c r="T24" s="25" t="inlineStr">
        <is>
          <t>Rømming</t>
        </is>
      </c>
      <c r="U24" s="26" t="inlineStr">
        <is>
          <t>Annet</t>
        </is>
      </c>
      <c r="V24" s="24" t="inlineStr">
        <is>
          <t>Dødfisk</t>
        </is>
      </c>
      <c r="W24" s="25" t="inlineStr">
        <is>
          <t>Utkast</t>
        </is>
      </c>
      <c r="X24" s="25" t="inlineStr">
        <is>
          <t>Rømming</t>
        </is>
      </c>
      <c r="Y24" s="26" t="inlineStr">
        <is>
          <t>Annet</t>
        </is>
      </c>
      <c r="Z24" s="24" t="inlineStr">
        <is>
          <t>Dødfisk</t>
        </is>
      </c>
      <c r="AA24" s="25" t="inlineStr">
        <is>
          <t>Utkast</t>
        </is>
      </c>
      <c r="AB24" s="25" t="inlineStr">
        <is>
          <t>Rømming</t>
        </is>
      </c>
      <c r="AC24" s="26" t="inlineStr">
        <is>
          <t>Annet</t>
        </is>
      </c>
      <c r="AD24" s="24" t="inlineStr">
        <is>
          <t>Dødfisk</t>
        </is>
      </c>
      <c r="AE24" s="25" t="inlineStr">
        <is>
          <t>Utkast</t>
        </is>
      </c>
      <c r="AF24" s="25" t="inlineStr">
        <is>
          <t>Rømming</t>
        </is>
      </c>
      <c r="AG24" s="26" t="inlineStr">
        <is>
          <t>Annet</t>
        </is>
      </c>
      <c r="AH24" s="24" t="inlineStr">
        <is>
          <t>Dødfisk</t>
        </is>
      </c>
      <c r="AI24" s="25" t="inlineStr">
        <is>
          <t>Utkast</t>
        </is>
      </c>
      <c r="AJ24" s="25" t="inlineStr">
        <is>
          <t>Rømming</t>
        </is>
      </c>
      <c r="AK24" s="26" t="inlineStr">
        <is>
          <t>Annet</t>
        </is>
      </c>
      <c r="AL24" s="24" t="inlineStr">
        <is>
          <t>Dødfisk</t>
        </is>
      </c>
      <c r="AM24" s="25" t="inlineStr">
        <is>
          <t>Utkast</t>
        </is>
      </c>
      <c r="AN24" s="25" t="inlineStr">
        <is>
          <t>Rømming</t>
        </is>
      </c>
      <c r="AO24" s="26" t="inlineStr">
        <is>
          <t>Annet</t>
        </is>
      </c>
      <c r="AP24" s="24" t="inlineStr">
        <is>
          <t>Dødfisk</t>
        </is>
      </c>
      <c r="AQ24" s="25" t="inlineStr">
        <is>
          <t>Utkast</t>
        </is>
      </c>
      <c r="AR24" s="25" t="inlineStr">
        <is>
          <t>Rømming</t>
        </is>
      </c>
      <c r="AS24" s="26" t="inlineStr">
        <is>
          <t>Annet</t>
        </is>
      </c>
      <c r="AT24" s="24" t="inlineStr">
        <is>
          <t>Dødfisk</t>
        </is>
      </c>
      <c r="AU24" s="25" t="inlineStr">
        <is>
          <t>Utkast</t>
        </is>
      </c>
      <c r="AV24" s="25" t="inlineStr">
        <is>
          <t>Rømming</t>
        </is>
      </c>
      <c r="AW24" s="26" t="inlineStr">
        <is>
          <t>Annet</t>
        </is>
      </c>
      <c r="AX24" s="24" t="inlineStr">
        <is>
          <t>Dødfisk</t>
        </is>
      </c>
      <c r="AY24" s="25" t="inlineStr">
        <is>
          <t>Utkast</t>
        </is>
      </c>
      <c r="AZ24" s="25" t="inlineStr">
        <is>
          <t>Rømming</t>
        </is>
      </c>
      <c r="BA24" s="26" t="inlineStr">
        <is>
          <t>Annet</t>
        </is>
      </c>
      <c r="BB24" s="24" t="inlineStr">
        <is>
          <t>Dødfisk</t>
        </is>
      </c>
      <c r="BC24" s="25" t="inlineStr">
        <is>
          <t>Utkast</t>
        </is>
      </c>
      <c r="BD24" s="25" t="inlineStr">
        <is>
          <t>Rømming</t>
        </is>
      </c>
      <c r="BE24" s="26" t="inlineStr">
        <is>
          <t>Annet</t>
        </is>
      </c>
      <c r="BF24" s="24" t="inlineStr">
        <is>
          <t>Dødfisk</t>
        </is>
      </c>
      <c r="BG24" s="25" t="inlineStr">
        <is>
          <t>Utkast</t>
        </is>
      </c>
      <c r="BH24" s="25" t="inlineStr">
        <is>
          <t>Rømming</t>
        </is>
      </c>
      <c r="BI24" s="26" t="inlineStr">
        <is>
          <t>Annet</t>
        </is>
      </c>
      <c r="BJ24" s="24" t="inlineStr">
        <is>
          <t>Dødfisk</t>
        </is>
      </c>
      <c r="BK24" s="25" t="inlineStr">
        <is>
          <t>Utkast</t>
        </is>
      </c>
      <c r="BL24" s="25" t="inlineStr">
        <is>
          <t>Rømming</t>
        </is>
      </c>
      <c r="BM24" s="26" t="inlineStr">
        <is>
          <t>Annet</t>
        </is>
      </c>
      <c r="BN24" s="24" t="inlineStr">
        <is>
          <t>Dødfisk</t>
        </is>
      </c>
      <c r="BO24" s="25" t="inlineStr">
        <is>
          <t>Utkast</t>
        </is>
      </c>
      <c r="BP24" s="25" t="inlineStr">
        <is>
          <t>Rømming</t>
        </is>
      </c>
      <c r="BQ24" s="26" t="inlineStr">
        <is>
          <t>Annet</t>
        </is>
      </c>
      <c r="BR24" s="24" t="inlineStr">
        <is>
          <t>Dødfisk</t>
        </is>
      </c>
      <c r="BS24" s="25" t="inlineStr">
        <is>
          <t>Utkast</t>
        </is>
      </c>
      <c r="BT24" s="25" t="inlineStr">
        <is>
          <t>Rømming</t>
        </is>
      </c>
      <c r="BU24" s="26" t="inlineStr">
        <is>
          <t>Annet</t>
        </is>
      </c>
      <c r="BV24" s="24" t="inlineStr">
        <is>
          <t>Dødfisk</t>
        </is>
      </c>
      <c r="BW24" s="25" t="inlineStr">
        <is>
          <t>Utkast</t>
        </is>
      </c>
      <c r="BX24" s="25" t="inlineStr">
        <is>
          <t>Rømming</t>
        </is>
      </c>
      <c r="BY24" s="26" t="inlineStr">
        <is>
          <t>Annet</t>
        </is>
      </c>
      <c r="BZ24" s="24" t="inlineStr">
        <is>
          <t>Dødfisk</t>
        </is>
      </c>
      <c r="CA24" s="25" t="inlineStr">
        <is>
          <t>Utkast</t>
        </is>
      </c>
      <c r="CB24" s="25" t="inlineStr">
        <is>
          <t>Rømming</t>
        </is>
      </c>
      <c r="CC24" s="26" t="inlineStr">
        <is>
          <t>Annet</t>
        </is>
      </c>
      <c r="CD24" s="24" t="inlineStr">
        <is>
          <t>Dødfisk</t>
        </is>
      </c>
      <c r="CE24" s="25" t="inlineStr">
        <is>
          <t>Utkast</t>
        </is>
      </c>
      <c r="CF24" s="25" t="inlineStr">
        <is>
          <t>Rømming</t>
        </is>
      </c>
      <c r="CG24" s="26" t="inlineStr">
        <is>
          <t>Annet</t>
        </is>
      </c>
      <c r="CH24" s="24" t="inlineStr">
        <is>
          <t>Dødfisk</t>
        </is>
      </c>
      <c r="CI24" s="25" t="inlineStr">
        <is>
          <t>Utkast</t>
        </is>
      </c>
      <c r="CJ24" s="25" t="inlineStr">
        <is>
          <t>Rømming</t>
        </is>
      </c>
      <c r="CK24" s="26" t="inlineStr">
        <is>
          <t>Annet</t>
        </is>
      </c>
      <c r="CL24" s="24" t="inlineStr">
        <is>
          <t>Dødfisk</t>
        </is>
      </c>
      <c r="CM24" s="25" t="inlineStr">
        <is>
          <t>Utkast</t>
        </is>
      </c>
      <c r="CN24" s="25" t="inlineStr">
        <is>
          <t>Rømming</t>
        </is>
      </c>
      <c r="CO24" s="26" t="inlineStr">
        <is>
          <t>Annet</t>
        </is>
      </c>
      <c r="CP24" s="24" t="inlineStr">
        <is>
          <t>Dødfisk</t>
        </is>
      </c>
      <c r="CQ24" s="25" t="inlineStr">
        <is>
          <t>Utkast</t>
        </is>
      </c>
      <c r="CR24" s="25" t="inlineStr">
        <is>
          <t>Rømming</t>
        </is>
      </c>
      <c r="CS24" s="26" t="inlineStr">
        <is>
          <t>Annet</t>
        </is>
      </c>
    </row>
    <row r="25">
      <c r="A25" s="2" t="inlineStr">
        <is>
          <t>Troms og Finnmark</t>
        </is>
      </c>
      <c r="B25" s="8" t="n">
        <v>1322.826</v>
      </c>
      <c r="C25" s="9" t="n">
        <v>32.661</v>
      </c>
      <c r="D25" s="9" t="n">
        <v>0.019</v>
      </c>
      <c r="E25" s="10" t="n">
        <v>45.453</v>
      </c>
      <c r="F25" s="8" t="n">
        <v>2.372</v>
      </c>
      <c r="G25" s="9" t="n">
        <v>0</v>
      </c>
      <c r="H25" s="9" t="n">
        <v>0</v>
      </c>
      <c r="I25" s="10" t="n">
        <v>0.227</v>
      </c>
      <c r="J25" s="8" t="n">
        <v>1214.985</v>
      </c>
      <c r="K25" s="9" t="n">
        <v>35.305</v>
      </c>
      <c r="L25" s="9" t="n">
        <v>0</v>
      </c>
      <c r="M25" s="10" t="n">
        <v>207.703</v>
      </c>
      <c r="N25" s="8" t="n">
        <v>0.727</v>
      </c>
      <c r="O25" s="9" t="n">
        <v>0</v>
      </c>
      <c r="P25" s="9" t="n">
        <v>0</v>
      </c>
      <c r="Q25" s="10" t="n">
        <v>0</v>
      </c>
      <c r="R25" s="8" t="n">
        <v>1336.376</v>
      </c>
      <c r="S25" s="9" t="n">
        <v>114.236</v>
      </c>
      <c r="T25" s="9" t="n">
        <v>0</v>
      </c>
      <c r="U25" s="10" t="n">
        <v>2.015</v>
      </c>
      <c r="V25" s="8" t="n">
        <v>1.311</v>
      </c>
      <c r="W25" s="9" t="n">
        <v>0</v>
      </c>
      <c r="X25" s="9" t="n">
        <v>0</v>
      </c>
      <c r="Y25" s="10" t="n">
        <v>0</v>
      </c>
      <c r="Z25" s="8" t="n">
        <v>1601.474</v>
      </c>
      <c r="AA25" s="9" t="n">
        <v>50.66</v>
      </c>
      <c r="AB25" s="9" t="n">
        <v>0</v>
      </c>
      <c r="AC25" s="10" t="n">
        <v>29.818</v>
      </c>
      <c r="AD25" s="8" t="n">
        <v>0.983</v>
      </c>
      <c r="AE25" s="9" t="n">
        <v>0</v>
      </c>
      <c r="AF25" s="9" t="n">
        <v>0</v>
      </c>
      <c r="AG25" s="10" t="n">
        <v>0</v>
      </c>
      <c r="AH25" s="8" t="n">
        <v>1146.525</v>
      </c>
      <c r="AI25" s="9" t="n">
        <v>63.836</v>
      </c>
      <c r="AJ25" s="9" t="n">
        <v>0</v>
      </c>
      <c r="AK25" s="10" t="n">
        <v>40.838</v>
      </c>
      <c r="AL25" s="8" t="n">
        <v>1.228</v>
      </c>
      <c r="AM25" s="9" t="n">
        <v>0</v>
      </c>
      <c r="AN25" s="9" t="n">
        <v>0</v>
      </c>
      <c r="AO25" s="10" t="n">
        <v>0</v>
      </c>
      <c r="AP25" s="8" t="n">
        <v>763.1319999999999</v>
      </c>
      <c r="AQ25" s="9" t="n">
        <v>30.495</v>
      </c>
      <c r="AR25" s="9" t="n">
        <v>0</v>
      </c>
      <c r="AS25" s="10" t="n">
        <v>538.941</v>
      </c>
      <c r="AT25" s="8" t="n">
        <v>1.07</v>
      </c>
      <c r="AU25" s="9" t="n">
        <v>0.029</v>
      </c>
      <c r="AV25" s="9" t="n">
        <v>0</v>
      </c>
      <c r="AW25" s="10" t="n">
        <v>6.213</v>
      </c>
      <c r="AX25" s="8" t="n">
        <v>352.458</v>
      </c>
      <c r="AY25" s="9" t="n">
        <v>25.345</v>
      </c>
      <c r="AZ25" s="9" t="n">
        <v>0</v>
      </c>
      <c r="BA25" s="10" t="n">
        <v>1318.513</v>
      </c>
      <c r="BB25" s="8" t="n">
        <v>0.5649999999999999</v>
      </c>
      <c r="BC25" s="9" t="n">
        <v>0</v>
      </c>
      <c r="BD25" s="9" t="n">
        <v>0</v>
      </c>
      <c r="BE25" s="10" t="n">
        <v>-6.242</v>
      </c>
      <c r="BF25" s="8" t="n">
        <v>430.264</v>
      </c>
      <c r="BG25" s="9" t="n">
        <v>20.929</v>
      </c>
      <c r="BH25" s="9" t="n">
        <v>0</v>
      </c>
      <c r="BI25" s="10" t="n">
        <v>613.462</v>
      </c>
      <c r="BJ25" s="8" t="n">
        <v>0</v>
      </c>
      <c r="BK25" s="9" t="n">
        <v>0</v>
      </c>
      <c r="BL25" s="9" t="n">
        <v>0</v>
      </c>
      <c r="BM25" s="10" t="n">
        <v>0</v>
      </c>
      <c r="BN25" s="8" t="n">
        <v>657.71</v>
      </c>
      <c r="BO25" s="9" t="n">
        <v>19.55</v>
      </c>
      <c r="BP25" s="9" t="n">
        <v>0</v>
      </c>
      <c r="BQ25" s="10" t="n">
        <v>71.315</v>
      </c>
      <c r="BR25" s="8" t="n">
        <v>0</v>
      </c>
      <c r="BS25" s="9" t="n">
        <v>0</v>
      </c>
      <c r="BT25" s="9" t="n">
        <v>0</v>
      </c>
      <c r="BU25" s="10" t="n">
        <v>0</v>
      </c>
      <c r="BV25" s="8" t="n">
        <v>761.002</v>
      </c>
      <c r="BW25" s="9" t="n">
        <v>53.907</v>
      </c>
      <c r="BX25" s="9" t="n">
        <v>0.001</v>
      </c>
      <c r="BY25" s="10" t="n">
        <v>70.489</v>
      </c>
      <c r="BZ25" s="8" t="n">
        <v>0</v>
      </c>
      <c r="CA25" s="9" t="n">
        <v>0</v>
      </c>
      <c r="CB25" s="9" t="n">
        <v>0</v>
      </c>
      <c r="CC25" s="10" t="n">
        <v>0</v>
      </c>
      <c r="CD25" s="8" t="n">
        <v>724.208</v>
      </c>
      <c r="CE25" s="9" t="n">
        <v>40.413</v>
      </c>
      <c r="CF25" s="9" t="n">
        <v>0</v>
      </c>
      <c r="CG25" s="10" t="n">
        <v>-273.695</v>
      </c>
      <c r="CH25" s="8" t="n">
        <v>0</v>
      </c>
      <c r="CI25" s="9" t="n">
        <v>0</v>
      </c>
      <c r="CJ25" s="9" t="n">
        <v>0</v>
      </c>
      <c r="CK25" s="10" t="n">
        <v>0</v>
      </c>
      <c r="CL25" s="8" t="n">
        <v>821.033</v>
      </c>
      <c r="CM25" s="9" t="n">
        <v>71.474</v>
      </c>
      <c r="CN25" s="9" t="n">
        <v>0.008999999999999999</v>
      </c>
      <c r="CO25" s="10" t="n">
        <v>-9.459</v>
      </c>
      <c r="CP25" s="8" t="n">
        <v>0</v>
      </c>
      <c r="CQ25" s="9" t="n">
        <v>0</v>
      </c>
      <c r="CR25" s="9" t="n">
        <v>0</v>
      </c>
      <c r="CS25" s="10" t="n">
        <v>0</v>
      </c>
    </row>
    <row r="26">
      <c r="A26" s="6" t="inlineStr">
        <is>
          <t>Nordland</t>
        </is>
      </c>
      <c r="B26" s="11" t="n">
        <v>754.579</v>
      </c>
      <c r="C26" s="12" t="n">
        <v>14.057</v>
      </c>
      <c r="D26" s="12" t="n">
        <v>0</v>
      </c>
      <c r="E26" s="13" t="n">
        <v>80.767</v>
      </c>
      <c r="F26" s="11" t="n">
        <v>23.488</v>
      </c>
      <c r="G26" s="12" t="n">
        <v>0.024</v>
      </c>
      <c r="H26" s="12" t="n">
        <v>0</v>
      </c>
      <c r="I26" s="13" t="n">
        <v>-22.814</v>
      </c>
      <c r="J26" s="11" t="n">
        <v>600.7910000000001</v>
      </c>
      <c r="K26" s="12" t="n">
        <v>10.395</v>
      </c>
      <c r="L26" s="12" t="n">
        <v>0</v>
      </c>
      <c r="M26" s="13" t="n">
        <v>104.532</v>
      </c>
      <c r="N26" s="11" t="n">
        <v>33.865</v>
      </c>
      <c r="O26" s="12" t="n">
        <v>0</v>
      </c>
      <c r="P26" s="12" t="n">
        <v>0</v>
      </c>
      <c r="Q26" s="13" t="n">
        <v>0.316</v>
      </c>
      <c r="R26" s="11" t="n">
        <v>495.661</v>
      </c>
      <c r="S26" s="12" t="n">
        <v>25.042</v>
      </c>
      <c r="T26" s="12" t="n">
        <v>0</v>
      </c>
      <c r="U26" s="13" t="n">
        <v>-11.642</v>
      </c>
      <c r="V26" s="11" t="n">
        <v>13.055</v>
      </c>
      <c r="W26" s="12" t="n">
        <v>0</v>
      </c>
      <c r="X26" s="12" t="n">
        <v>0</v>
      </c>
      <c r="Y26" s="13" t="n">
        <v>0</v>
      </c>
      <c r="Z26" s="11" t="n">
        <v>477.324</v>
      </c>
      <c r="AA26" s="12" t="n">
        <v>10.937</v>
      </c>
      <c r="AB26" s="12" t="n">
        <v>0</v>
      </c>
      <c r="AC26" s="13" t="n">
        <v>-65.021</v>
      </c>
      <c r="AD26" s="11" t="n">
        <v>4.478</v>
      </c>
      <c r="AE26" s="12" t="n">
        <v>0</v>
      </c>
      <c r="AF26" s="12" t="n">
        <v>0</v>
      </c>
      <c r="AG26" s="13" t="n">
        <v>0</v>
      </c>
      <c r="AH26" s="11" t="n">
        <v>966.6609999999999</v>
      </c>
      <c r="AI26" s="12" t="n">
        <v>11.479</v>
      </c>
      <c r="AJ26" s="12" t="n">
        <v>0</v>
      </c>
      <c r="AK26" s="13" t="n">
        <v>80.819</v>
      </c>
      <c r="AL26" s="11" t="n">
        <v>10.763</v>
      </c>
      <c r="AM26" s="12" t="n">
        <v>0</v>
      </c>
      <c r="AN26" s="12" t="n">
        <v>0</v>
      </c>
      <c r="AO26" s="13" t="n">
        <v>0</v>
      </c>
      <c r="AP26" s="11" t="n">
        <v>415.292</v>
      </c>
      <c r="AQ26" s="12" t="n">
        <v>11.835</v>
      </c>
      <c r="AR26" s="12" t="n">
        <v>0</v>
      </c>
      <c r="AS26" s="13" t="n">
        <v>529.336</v>
      </c>
      <c r="AT26" s="11" t="n">
        <v>2.579</v>
      </c>
      <c r="AU26" s="12" t="n">
        <v>0</v>
      </c>
      <c r="AV26" s="12" t="n">
        <v>0</v>
      </c>
      <c r="AW26" s="13" t="n">
        <v>0</v>
      </c>
      <c r="AX26" s="11" t="n">
        <v>317.534</v>
      </c>
      <c r="AY26" s="12" t="n">
        <v>13.414</v>
      </c>
      <c r="AZ26" s="12" t="n">
        <v>0</v>
      </c>
      <c r="BA26" s="13" t="n">
        <v>-92.529</v>
      </c>
      <c r="BB26" s="11" t="n">
        <v>4</v>
      </c>
      <c r="BC26" s="12" t="n">
        <v>0</v>
      </c>
      <c r="BD26" s="12" t="n">
        <v>0</v>
      </c>
      <c r="BE26" s="13" t="n">
        <v>0</v>
      </c>
      <c r="BF26" s="11" t="n">
        <v>393.537</v>
      </c>
      <c r="BG26" s="12" t="n">
        <v>6.312</v>
      </c>
      <c r="BH26" s="12" t="n">
        <v>0</v>
      </c>
      <c r="BI26" s="13" t="n">
        <v>27.479</v>
      </c>
      <c r="BJ26" s="11" t="n">
        <v>6.993</v>
      </c>
      <c r="BK26" s="12" t="n">
        <v>0</v>
      </c>
      <c r="BL26" s="12" t="n">
        <v>0</v>
      </c>
      <c r="BM26" s="13" t="n">
        <v>0</v>
      </c>
      <c r="BN26" s="11" t="n">
        <v>610.0119999999999</v>
      </c>
      <c r="BO26" s="12" t="n">
        <v>9.25</v>
      </c>
      <c r="BP26" s="12" t="n">
        <v>0</v>
      </c>
      <c r="BQ26" s="13" t="n">
        <v>-47.223</v>
      </c>
      <c r="BR26" s="11" t="n">
        <v>6.908</v>
      </c>
      <c r="BS26" s="12" t="n">
        <v>0</v>
      </c>
      <c r="BT26" s="12" t="n">
        <v>0</v>
      </c>
      <c r="BU26" s="13" t="n">
        <v>0</v>
      </c>
      <c r="BV26" s="11" t="n">
        <v>679.091</v>
      </c>
      <c r="BW26" s="12" t="n">
        <v>13.338</v>
      </c>
      <c r="BX26" s="12" t="n">
        <v>0</v>
      </c>
      <c r="BY26" s="13" t="n">
        <v>69.187</v>
      </c>
      <c r="BZ26" s="11" t="n">
        <v>6.428</v>
      </c>
      <c r="CA26" s="12" t="n">
        <v>0</v>
      </c>
      <c r="CB26" s="12" t="n">
        <v>0</v>
      </c>
      <c r="CC26" s="13" t="n">
        <v>-6.072</v>
      </c>
      <c r="CD26" s="11" t="n">
        <v>486.015</v>
      </c>
      <c r="CE26" s="12" t="n">
        <v>10.401</v>
      </c>
      <c r="CF26" s="12" t="n">
        <v>0</v>
      </c>
      <c r="CG26" s="13" t="n">
        <v>3.374</v>
      </c>
      <c r="CH26" s="11" t="n">
        <v>5.139</v>
      </c>
      <c r="CI26" s="12" t="n">
        <v>0</v>
      </c>
      <c r="CJ26" s="12" t="n">
        <v>0</v>
      </c>
      <c r="CK26" s="13" t="n">
        <v>0.049</v>
      </c>
      <c r="CL26" s="11" t="n">
        <v>663.353</v>
      </c>
      <c r="CM26" s="12" t="n">
        <v>10.206</v>
      </c>
      <c r="CN26" s="12" t="n">
        <v>0.002</v>
      </c>
      <c r="CO26" s="13" t="n">
        <v>36.38</v>
      </c>
      <c r="CP26" s="11" t="n">
        <v>5.709</v>
      </c>
      <c r="CQ26" s="12" t="n">
        <v>19.5</v>
      </c>
      <c r="CR26" s="12" t="n">
        <v>0</v>
      </c>
      <c r="CS26" s="13" t="n">
        <v>-33.978</v>
      </c>
    </row>
    <row r="27">
      <c r="A27" s="6" t="inlineStr">
        <is>
          <t>Trøndelag</t>
        </is>
      </c>
      <c r="B27" s="11" t="n">
        <v>634.934</v>
      </c>
      <c r="C27" s="12" t="n">
        <v>8.500999999999999</v>
      </c>
      <c r="D27" s="12" t="n">
        <v>0</v>
      </c>
      <c r="E27" s="13" t="n">
        <v>-20.202</v>
      </c>
      <c r="F27" s="11" t="n">
        <v>11.742</v>
      </c>
      <c r="G27" s="12" t="n">
        <v>0.141</v>
      </c>
      <c r="H27" s="12" t="n">
        <v>0</v>
      </c>
      <c r="I27" s="13" t="n">
        <v>0.013</v>
      </c>
      <c r="J27" s="11" t="n">
        <v>1005.009</v>
      </c>
      <c r="K27" s="12" t="n">
        <v>8.244999999999999</v>
      </c>
      <c r="L27" s="12" t="n">
        <v>0</v>
      </c>
      <c r="M27" s="13" t="n">
        <v>-46.298</v>
      </c>
      <c r="N27" s="11" t="n">
        <v>8.863</v>
      </c>
      <c r="O27" s="12" t="n">
        <v>0.164</v>
      </c>
      <c r="P27" s="12" t="n">
        <v>0</v>
      </c>
      <c r="Q27" s="13" t="n">
        <v>-9.326000000000001</v>
      </c>
      <c r="R27" s="11" t="n">
        <v>671.5</v>
      </c>
      <c r="S27" s="12" t="n">
        <v>18.224</v>
      </c>
      <c r="T27" s="12" t="n">
        <v>0.001</v>
      </c>
      <c r="U27" s="13" t="n">
        <v>-22.255</v>
      </c>
      <c r="V27" s="11" t="n">
        <v>4.148</v>
      </c>
      <c r="W27" s="12" t="n">
        <v>0.179</v>
      </c>
      <c r="X27" s="12" t="n">
        <v>0</v>
      </c>
      <c r="Y27" s="13" t="n">
        <v>1.347</v>
      </c>
      <c r="Z27" s="11" t="n">
        <v>911.578</v>
      </c>
      <c r="AA27" s="12" t="n">
        <v>17.976</v>
      </c>
      <c r="AB27" s="12" t="n">
        <v>0</v>
      </c>
      <c r="AC27" s="13" t="n">
        <v>8.417999999999999</v>
      </c>
      <c r="AD27" s="11" t="n">
        <v>2.082</v>
      </c>
      <c r="AE27" s="12" t="n">
        <v>0.295</v>
      </c>
      <c r="AF27" s="12" t="n">
        <v>0</v>
      </c>
      <c r="AG27" s="13" t="n">
        <v>0</v>
      </c>
      <c r="AH27" s="11" t="n">
        <v>769.248</v>
      </c>
      <c r="AI27" s="12" t="n">
        <v>13.555</v>
      </c>
      <c r="AJ27" s="12" t="n">
        <v>0</v>
      </c>
      <c r="AK27" s="13" t="n">
        <v>-15.661</v>
      </c>
      <c r="AL27" s="11" t="n">
        <v>1.895</v>
      </c>
      <c r="AM27" s="12" t="n">
        <v>0.705</v>
      </c>
      <c r="AN27" s="12" t="n">
        <v>0</v>
      </c>
      <c r="AO27" s="13" t="n">
        <v>-2.271</v>
      </c>
      <c r="AP27" s="11" t="n">
        <v>612.7</v>
      </c>
      <c r="AQ27" s="12" t="n">
        <v>20.743</v>
      </c>
      <c r="AR27" s="12" t="n">
        <v>0.001</v>
      </c>
      <c r="AS27" s="13" t="n">
        <v>13.621</v>
      </c>
      <c r="AT27" s="11" t="n">
        <v>1.452</v>
      </c>
      <c r="AU27" s="12" t="n">
        <v>0.892</v>
      </c>
      <c r="AV27" s="12" t="n">
        <v>0</v>
      </c>
      <c r="AW27" s="13" t="n">
        <v>-3.112</v>
      </c>
      <c r="AX27" s="11" t="n">
        <v>785.937</v>
      </c>
      <c r="AY27" s="12" t="n">
        <v>41.998</v>
      </c>
      <c r="AZ27" s="12" t="n">
        <v>0</v>
      </c>
      <c r="BA27" s="13" t="n">
        <v>-83.358</v>
      </c>
      <c r="BB27" s="11" t="n">
        <v>0.988</v>
      </c>
      <c r="BC27" s="12" t="n">
        <v>0.8159999999999999</v>
      </c>
      <c r="BD27" s="12" t="n">
        <v>0</v>
      </c>
      <c r="BE27" s="13" t="n">
        <v>-4.163</v>
      </c>
      <c r="BF27" s="11" t="n">
        <v>967.825</v>
      </c>
      <c r="BG27" s="12" t="n">
        <v>26.184</v>
      </c>
      <c r="BH27" s="12" t="n">
        <v>0</v>
      </c>
      <c r="BI27" s="13" t="n">
        <v>23.597</v>
      </c>
      <c r="BJ27" s="11" t="n">
        <v>1.778</v>
      </c>
      <c r="BK27" s="12" t="n">
        <v>0.181</v>
      </c>
      <c r="BL27" s="12" t="n">
        <v>0</v>
      </c>
      <c r="BM27" s="13" t="n">
        <v>-4.429</v>
      </c>
      <c r="BN27" s="11" t="n">
        <v>1217.836</v>
      </c>
      <c r="BO27" s="12" t="n">
        <v>87.185</v>
      </c>
      <c r="BP27" s="12" t="n">
        <v>0</v>
      </c>
      <c r="BQ27" s="13" t="n">
        <v>99.807</v>
      </c>
      <c r="BR27" s="11" t="n">
        <v>1.344</v>
      </c>
      <c r="BS27" s="12" t="n">
        <v>0</v>
      </c>
      <c r="BT27" s="12" t="n">
        <v>0</v>
      </c>
      <c r="BU27" s="13" t="n">
        <v>0.001</v>
      </c>
      <c r="BV27" s="11" t="n">
        <v>696.86</v>
      </c>
      <c r="BW27" s="12" t="n">
        <v>29.45</v>
      </c>
      <c r="BX27" s="12" t="n">
        <v>0</v>
      </c>
      <c r="BY27" s="13" t="n">
        <v>-108.466</v>
      </c>
      <c r="BZ27" s="11" t="n">
        <v>1.206</v>
      </c>
      <c r="CA27" s="12" t="n">
        <v>0</v>
      </c>
      <c r="CB27" s="12" t="n">
        <v>0</v>
      </c>
      <c r="CC27" s="13" t="n">
        <v>0.008</v>
      </c>
      <c r="CD27" s="11" t="n">
        <v>584.426</v>
      </c>
      <c r="CE27" s="12" t="n">
        <v>47.625</v>
      </c>
      <c r="CF27" s="12" t="n">
        <v>0</v>
      </c>
      <c r="CG27" s="13" t="n">
        <v>47.797</v>
      </c>
      <c r="CH27" s="11" t="n">
        <v>0.855</v>
      </c>
      <c r="CI27" s="12" t="n">
        <v>0</v>
      </c>
      <c r="CJ27" s="12" t="n">
        <v>0</v>
      </c>
      <c r="CK27" s="13" t="n">
        <v>-1.071</v>
      </c>
      <c r="CL27" s="11" t="n">
        <v>684.575</v>
      </c>
      <c r="CM27" s="12" t="n">
        <v>53.251</v>
      </c>
      <c r="CN27" s="12" t="n">
        <v>0</v>
      </c>
      <c r="CO27" s="13" t="n">
        <v>-10.098</v>
      </c>
      <c r="CP27" s="11" t="n">
        <v>0.458</v>
      </c>
      <c r="CQ27" s="12" t="n">
        <v>0.166</v>
      </c>
      <c r="CR27" s="12" t="n">
        <v>0</v>
      </c>
      <c r="CS27" s="13" t="n">
        <v>-0.138</v>
      </c>
    </row>
    <row r="28">
      <c r="A28" s="6" t="inlineStr">
        <is>
          <t>Møre og Romsdal</t>
        </is>
      </c>
      <c r="B28" s="11" t="n">
        <v>212.079</v>
      </c>
      <c r="C28" s="12" t="n">
        <v>21.034</v>
      </c>
      <c r="D28" s="12" t="n">
        <v>0</v>
      </c>
      <c r="E28" s="13" t="n">
        <v>-21.796</v>
      </c>
      <c r="F28" s="11" t="n">
        <v>35.617</v>
      </c>
      <c r="G28" s="12" t="n">
        <v>0</v>
      </c>
      <c r="H28" s="12" t="n">
        <v>0</v>
      </c>
      <c r="I28" s="13" t="n">
        <v>-3.105</v>
      </c>
      <c r="J28" s="11" t="n">
        <v>230.625</v>
      </c>
      <c r="K28" s="12" t="n">
        <v>36.295</v>
      </c>
      <c r="L28" s="12" t="n">
        <v>0</v>
      </c>
      <c r="M28" s="13" t="n">
        <v>112.69</v>
      </c>
      <c r="N28" s="11" t="n">
        <v>19.622</v>
      </c>
      <c r="O28" s="12" t="n">
        <v>0.209</v>
      </c>
      <c r="P28" s="12" t="n">
        <v>0</v>
      </c>
      <c r="Q28" s="13" t="n">
        <v>-6.746</v>
      </c>
      <c r="R28" s="11" t="n">
        <v>298.173</v>
      </c>
      <c r="S28" s="12" t="n">
        <v>9.163</v>
      </c>
      <c r="T28" s="12" t="n">
        <v>0</v>
      </c>
      <c r="U28" s="13" t="n">
        <v>-7.23</v>
      </c>
      <c r="V28" s="11" t="n">
        <v>20.106</v>
      </c>
      <c r="W28" s="12" t="n">
        <v>0</v>
      </c>
      <c r="X28" s="12" t="n">
        <v>0</v>
      </c>
      <c r="Y28" s="13" t="n">
        <v>0.428</v>
      </c>
      <c r="Z28" s="11" t="n">
        <v>262.329</v>
      </c>
      <c r="AA28" s="12" t="n">
        <v>13.913</v>
      </c>
      <c r="AB28" s="12" t="n">
        <v>0</v>
      </c>
      <c r="AC28" s="13" t="n">
        <v>-20.854</v>
      </c>
      <c r="AD28" s="11" t="n">
        <v>37.525</v>
      </c>
      <c r="AE28" s="12" t="n">
        <v>0</v>
      </c>
      <c r="AF28" s="12" t="n">
        <v>0</v>
      </c>
      <c r="AG28" s="13" t="n">
        <v>0.144</v>
      </c>
      <c r="AH28" s="11" t="n">
        <v>261.667</v>
      </c>
      <c r="AI28" s="12" t="n">
        <v>15.832</v>
      </c>
      <c r="AJ28" s="12" t="n">
        <v>0</v>
      </c>
      <c r="AK28" s="13" t="n">
        <v>-17.974</v>
      </c>
      <c r="AL28" s="11" t="n">
        <v>18.049</v>
      </c>
      <c r="AM28" s="12" t="n">
        <v>0</v>
      </c>
      <c r="AN28" s="12" t="n">
        <v>0</v>
      </c>
      <c r="AO28" s="13" t="n">
        <v>3.146</v>
      </c>
      <c r="AP28" s="11" t="n">
        <v>178.771</v>
      </c>
      <c r="AQ28" s="12" t="n">
        <v>12.565</v>
      </c>
      <c r="AR28" s="12" t="n">
        <v>0</v>
      </c>
      <c r="AS28" s="13" t="n">
        <v>-4.367</v>
      </c>
      <c r="AT28" s="11" t="n">
        <v>11.948</v>
      </c>
      <c r="AU28" s="12" t="n">
        <v>0</v>
      </c>
      <c r="AV28" s="12" t="n">
        <v>0</v>
      </c>
      <c r="AW28" s="13" t="n">
        <v>-7.52</v>
      </c>
      <c r="AX28" s="11" t="n">
        <v>300.876</v>
      </c>
      <c r="AY28" s="12" t="n">
        <v>20.234</v>
      </c>
      <c r="AZ28" s="12" t="n">
        <v>0</v>
      </c>
      <c r="BA28" s="13" t="n">
        <v>-20.405</v>
      </c>
      <c r="BB28" s="11" t="n">
        <v>15.055</v>
      </c>
      <c r="BC28" s="12" t="n">
        <v>0</v>
      </c>
      <c r="BD28" s="12" t="n">
        <v>0</v>
      </c>
      <c r="BE28" s="13" t="n">
        <v>-14.306</v>
      </c>
      <c r="BF28" s="11" t="n">
        <v>403.161</v>
      </c>
      <c r="BG28" s="12" t="n">
        <v>12.143</v>
      </c>
      <c r="BH28" s="12" t="n">
        <v>0.858</v>
      </c>
      <c r="BI28" s="13" t="n">
        <v>27.979</v>
      </c>
      <c r="BJ28" s="11" t="n">
        <v>25.329</v>
      </c>
      <c r="BK28" s="12" t="n">
        <v>0</v>
      </c>
      <c r="BL28" s="12" t="n">
        <v>0</v>
      </c>
      <c r="BM28" s="13" t="n">
        <v>5.068</v>
      </c>
      <c r="BN28" s="11" t="n">
        <v>272.022</v>
      </c>
      <c r="BO28" s="12" t="n">
        <v>43.857</v>
      </c>
      <c r="BP28" s="12" t="n">
        <v>0</v>
      </c>
      <c r="BQ28" s="13" t="n">
        <v>-14.346</v>
      </c>
      <c r="BR28" s="11" t="n">
        <v>30.881</v>
      </c>
      <c r="BS28" s="12" t="n">
        <v>0</v>
      </c>
      <c r="BT28" s="12" t="n">
        <v>0</v>
      </c>
      <c r="BU28" s="13" t="n">
        <v>4.769</v>
      </c>
      <c r="BV28" s="11" t="n">
        <v>815.8819999999999</v>
      </c>
      <c r="BW28" s="12" t="n">
        <v>25.138</v>
      </c>
      <c r="BX28" s="12" t="n">
        <v>0</v>
      </c>
      <c r="BY28" s="13" t="n">
        <v>4.335</v>
      </c>
      <c r="BZ28" s="11" t="n">
        <v>45.753</v>
      </c>
      <c r="CA28" s="12" t="n">
        <v>0.065</v>
      </c>
      <c r="CB28" s="12" t="n">
        <v>0</v>
      </c>
      <c r="CC28" s="13" t="n">
        <v>1.548</v>
      </c>
      <c r="CD28" s="11" t="n">
        <v>301.163</v>
      </c>
      <c r="CE28" s="12" t="n">
        <v>26.236</v>
      </c>
      <c r="CF28" s="12" t="n">
        <v>0</v>
      </c>
      <c r="CG28" s="13" t="n">
        <v>2.352</v>
      </c>
      <c r="CH28" s="11" t="n">
        <v>30.926</v>
      </c>
      <c r="CI28" s="12" t="n">
        <v>0</v>
      </c>
      <c r="CJ28" s="12" t="n">
        <v>0</v>
      </c>
      <c r="CK28" s="13" t="n">
        <v>-3.195</v>
      </c>
      <c r="CL28" s="11" t="n">
        <v>650.754</v>
      </c>
      <c r="CM28" s="12" t="n">
        <v>48.085</v>
      </c>
      <c r="CN28" s="12" t="n">
        <v>0</v>
      </c>
      <c r="CO28" s="13" t="n">
        <v>4.372</v>
      </c>
      <c r="CP28" s="11" t="n">
        <v>38.297</v>
      </c>
      <c r="CQ28" s="12" t="n">
        <v>0</v>
      </c>
      <c r="CR28" s="12" t="n">
        <v>0</v>
      </c>
      <c r="CS28" s="13" t="n">
        <v>-12.661</v>
      </c>
    </row>
    <row r="29">
      <c r="A29" s="6" t="inlineStr">
        <is>
          <t>Vestland</t>
        </is>
      </c>
      <c r="B29" s="11" t="n">
        <v>1388.891</v>
      </c>
      <c r="C29" s="12" t="n">
        <v>113.03</v>
      </c>
      <c r="D29" s="12" t="n">
        <v>0</v>
      </c>
      <c r="E29" s="13" t="n">
        <v>-55.105</v>
      </c>
      <c r="F29" s="11" t="n">
        <v>202.764</v>
      </c>
      <c r="G29" s="12" t="n">
        <v>14.233</v>
      </c>
      <c r="H29" s="12" t="n">
        <v>0</v>
      </c>
      <c r="I29" s="13" t="n">
        <v>-9.228</v>
      </c>
      <c r="J29" s="11" t="n">
        <v>971.98</v>
      </c>
      <c r="K29" s="12" t="n">
        <v>91.869</v>
      </c>
      <c r="L29" s="12" t="n">
        <v>0</v>
      </c>
      <c r="M29" s="13" t="n">
        <v>-35.777</v>
      </c>
      <c r="N29" s="11" t="n">
        <v>177.052</v>
      </c>
      <c r="O29" s="12" t="n">
        <v>17</v>
      </c>
      <c r="P29" s="12" t="n">
        <v>0</v>
      </c>
      <c r="Q29" s="13" t="n">
        <v>55.602</v>
      </c>
      <c r="R29" s="11" t="n">
        <v>1366.116</v>
      </c>
      <c r="S29" s="12" t="n">
        <v>77.705</v>
      </c>
      <c r="T29" s="12" t="n">
        <v>0</v>
      </c>
      <c r="U29" s="13" t="n">
        <v>9.375</v>
      </c>
      <c r="V29" s="11" t="n">
        <v>214.913</v>
      </c>
      <c r="W29" s="12" t="n">
        <v>17.281</v>
      </c>
      <c r="X29" s="12" t="n">
        <v>0</v>
      </c>
      <c r="Y29" s="13" t="n">
        <v>41.934</v>
      </c>
      <c r="Z29" s="11" t="n">
        <v>1208.136</v>
      </c>
      <c r="AA29" s="12" t="n">
        <v>72.36799999999999</v>
      </c>
      <c r="AB29" s="12" t="n">
        <v>0.5</v>
      </c>
      <c r="AC29" s="13" t="n">
        <v>-74.05</v>
      </c>
      <c r="AD29" s="11" t="n">
        <v>259.559</v>
      </c>
      <c r="AE29" s="12" t="n">
        <v>34.182</v>
      </c>
      <c r="AF29" s="12" t="n">
        <v>0</v>
      </c>
      <c r="AG29" s="13" t="n">
        <v>61.219</v>
      </c>
      <c r="AH29" s="11" t="n">
        <v>1018.36</v>
      </c>
      <c r="AI29" s="12" t="n">
        <v>206.727</v>
      </c>
      <c r="AJ29" s="12" t="n">
        <v>0</v>
      </c>
      <c r="AK29" s="13" t="n">
        <v>-14.279</v>
      </c>
      <c r="AL29" s="11" t="n">
        <v>172.631</v>
      </c>
      <c r="AM29" s="12" t="n">
        <v>15.943</v>
      </c>
      <c r="AN29" s="12" t="n">
        <v>0</v>
      </c>
      <c r="AO29" s="13" t="n">
        <v>24.279</v>
      </c>
      <c r="AP29" s="11" t="n">
        <v>1202.12</v>
      </c>
      <c r="AQ29" s="12" t="n">
        <v>164.865</v>
      </c>
      <c r="AR29" s="12" t="n">
        <v>0</v>
      </c>
      <c r="AS29" s="13" t="n">
        <v>-13.087</v>
      </c>
      <c r="AT29" s="11" t="n">
        <v>155.716</v>
      </c>
      <c r="AU29" s="12" t="n">
        <v>40.231</v>
      </c>
      <c r="AV29" s="12" t="n">
        <v>0</v>
      </c>
      <c r="AW29" s="13" t="n">
        <v>19.647</v>
      </c>
      <c r="AX29" s="11" t="n">
        <v>934.934</v>
      </c>
      <c r="AY29" s="12" t="n">
        <v>123.728</v>
      </c>
      <c r="AZ29" s="12" t="n">
        <v>0</v>
      </c>
      <c r="BA29" s="13" t="n">
        <v>-111.342</v>
      </c>
      <c r="BB29" s="11" t="n">
        <v>164.39</v>
      </c>
      <c r="BC29" s="12" t="n">
        <v>26.226</v>
      </c>
      <c r="BD29" s="12" t="n">
        <v>0</v>
      </c>
      <c r="BE29" s="13" t="n">
        <v>19.139</v>
      </c>
      <c r="BF29" s="11" t="n">
        <v>1263.33</v>
      </c>
      <c r="BG29" s="12" t="n">
        <v>107.485</v>
      </c>
      <c r="BH29" s="12" t="n">
        <v>0</v>
      </c>
      <c r="BI29" s="13" t="n">
        <v>-63.631</v>
      </c>
      <c r="BJ29" s="11" t="n">
        <v>197.131</v>
      </c>
      <c r="BK29" s="12" t="n">
        <v>31.414</v>
      </c>
      <c r="BL29" s="12" t="n">
        <v>0</v>
      </c>
      <c r="BM29" s="13" t="n">
        <v>80.31999999999999</v>
      </c>
      <c r="BN29" s="11" t="n">
        <v>1100.624</v>
      </c>
      <c r="BO29" s="12" t="n">
        <v>85.48</v>
      </c>
      <c r="BP29" s="12" t="n">
        <v>0</v>
      </c>
      <c r="BQ29" s="13" t="n">
        <v>121.92</v>
      </c>
      <c r="BR29" s="11" t="n">
        <v>245.184</v>
      </c>
      <c r="BS29" s="12" t="n">
        <v>23.844</v>
      </c>
      <c r="BT29" s="12" t="n">
        <v>0</v>
      </c>
      <c r="BU29" s="13" t="n">
        <v>15.577</v>
      </c>
      <c r="BV29" s="11" t="n">
        <v>1699.885</v>
      </c>
      <c r="BW29" s="12" t="n">
        <v>172.034</v>
      </c>
      <c r="BX29" s="12" t="n">
        <v>4.824</v>
      </c>
      <c r="BY29" s="13" t="n">
        <v>-127.279</v>
      </c>
      <c r="BZ29" s="11" t="n">
        <v>190.458</v>
      </c>
      <c r="CA29" s="12" t="n">
        <v>18.076</v>
      </c>
      <c r="CB29" s="12" t="n">
        <v>0</v>
      </c>
      <c r="CC29" s="13" t="n">
        <v>9.742000000000001</v>
      </c>
      <c r="CD29" s="11" t="n">
        <v>1854.73</v>
      </c>
      <c r="CE29" s="12" t="n">
        <v>165.47</v>
      </c>
      <c r="CF29" s="12" t="n">
        <v>0</v>
      </c>
      <c r="CG29" s="13" t="n">
        <v>-133.546</v>
      </c>
      <c r="CH29" s="11" t="n">
        <v>124.423</v>
      </c>
      <c r="CI29" s="12" t="n">
        <v>28.069</v>
      </c>
      <c r="CJ29" s="12" t="n">
        <v>0</v>
      </c>
      <c r="CK29" s="13" t="n">
        <v>25.921</v>
      </c>
      <c r="CL29" s="11" t="n">
        <v>1354.015</v>
      </c>
      <c r="CM29" s="12" t="n">
        <v>159.171</v>
      </c>
      <c r="CN29" s="12" t="n">
        <v>0</v>
      </c>
      <c r="CO29" s="13" t="n">
        <v>-52.656</v>
      </c>
      <c r="CP29" s="11" t="n">
        <v>144.132</v>
      </c>
      <c r="CQ29" s="12" t="n">
        <v>33.63</v>
      </c>
      <c r="CR29" s="12" t="n">
        <v>0</v>
      </c>
      <c r="CS29" s="13" t="n">
        <v>23.377</v>
      </c>
    </row>
    <row r="30">
      <c r="A30" s="7" t="inlineStr">
        <is>
          <t>Rogaland og Agder</t>
        </is>
      </c>
      <c r="B30" s="11" t="n">
        <v>317.198</v>
      </c>
      <c r="C30" s="12" t="n">
        <v>51.771</v>
      </c>
      <c r="D30" s="12" t="n">
        <v>0</v>
      </c>
      <c r="E30" s="13" t="n">
        <v>34.146</v>
      </c>
      <c r="F30" s="11" t="n">
        <v>3.609</v>
      </c>
      <c r="G30" s="12" t="n">
        <v>5.531</v>
      </c>
      <c r="H30" s="12" t="n">
        <v>0</v>
      </c>
      <c r="I30" s="13" t="n">
        <v>-12.192</v>
      </c>
      <c r="J30" s="11" t="n">
        <v>249.469</v>
      </c>
      <c r="K30" s="12" t="n">
        <v>13.177</v>
      </c>
      <c r="L30" s="12" t="n">
        <v>0</v>
      </c>
      <c r="M30" s="13" t="n">
        <v>-8.939</v>
      </c>
      <c r="N30" s="11" t="n">
        <v>0</v>
      </c>
      <c r="O30" s="12" t="n">
        <v>0</v>
      </c>
      <c r="P30" s="12" t="n">
        <v>0</v>
      </c>
      <c r="Q30" s="13" t="n">
        <v>0</v>
      </c>
      <c r="R30" s="11" t="n">
        <v>558.021</v>
      </c>
      <c r="S30" s="12" t="n">
        <v>49.962</v>
      </c>
      <c r="T30" s="12" t="n">
        <v>0</v>
      </c>
      <c r="U30" s="13" t="n">
        <v>-30.693</v>
      </c>
      <c r="V30" s="11" t="n">
        <v>0</v>
      </c>
      <c r="W30" s="12" t="n">
        <v>0</v>
      </c>
      <c r="X30" s="12" t="n">
        <v>0</v>
      </c>
      <c r="Y30" s="13" t="n">
        <v>0</v>
      </c>
      <c r="Z30" s="11" t="n">
        <v>246.566</v>
      </c>
      <c r="AA30" s="12" t="n">
        <v>86.45</v>
      </c>
      <c r="AB30" s="12" t="n">
        <v>0</v>
      </c>
      <c r="AC30" s="13" t="n">
        <v>-32.909</v>
      </c>
      <c r="AD30" s="11" t="n">
        <v>0</v>
      </c>
      <c r="AE30" s="12" t="n">
        <v>0</v>
      </c>
      <c r="AF30" s="12" t="n">
        <v>0</v>
      </c>
      <c r="AG30" s="13" t="n">
        <v>0</v>
      </c>
      <c r="AH30" s="11" t="n">
        <v>265.808</v>
      </c>
      <c r="AI30" s="12" t="n">
        <v>80.54600000000001</v>
      </c>
      <c r="AJ30" s="12" t="n">
        <v>0</v>
      </c>
      <c r="AK30" s="13" t="n">
        <v>-46.702</v>
      </c>
      <c r="AL30" s="11" t="n">
        <v>0</v>
      </c>
      <c r="AM30" s="12" t="n">
        <v>0</v>
      </c>
      <c r="AN30" s="12" t="n">
        <v>0</v>
      </c>
      <c r="AO30" s="13" t="n">
        <v>0</v>
      </c>
      <c r="AP30" s="11" t="n">
        <v>303.466</v>
      </c>
      <c r="AQ30" s="12" t="n">
        <v>101.707</v>
      </c>
      <c r="AR30" s="12" t="n">
        <v>0</v>
      </c>
      <c r="AS30" s="13" t="n">
        <v>-118.743</v>
      </c>
      <c r="AT30" s="11" t="n">
        <v>0</v>
      </c>
      <c r="AU30" s="12" t="n">
        <v>0</v>
      </c>
      <c r="AV30" s="12" t="n">
        <v>0</v>
      </c>
      <c r="AW30" s="13" t="n">
        <v>0</v>
      </c>
      <c r="AX30" s="11" t="n">
        <v>222.498</v>
      </c>
      <c r="AY30" s="12" t="n">
        <v>10.841</v>
      </c>
      <c r="AZ30" s="12" t="n">
        <v>0</v>
      </c>
      <c r="BA30" s="13" t="n">
        <v>51.346</v>
      </c>
      <c r="BB30" s="11" t="n">
        <v>0</v>
      </c>
      <c r="BC30" s="12" t="n">
        <v>0</v>
      </c>
      <c r="BD30" s="12" t="n">
        <v>0</v>
      </c>
      <c r="BE30" s="13" t="n">
        <v>0</v>
      </c>
      <c r="BF30" s="11" t="n">
        <v>1107.063</v>
      </c>
      <c r="BG30" s="12" t="n">
        <v>31.992</v>
      </c>
      <c r="BH30" s="12" t="n">
        <v>0</v>
      </c>
      <c r="BI30" s="13" t="n">
        <v>23.862</v>
      </c>
      <c r="BJ30" s="11" t="n">
        <v>0</v>
      </c>
      <c r="BK30" s="12" t="n">
        <v>0</v>
      </c>
      <c r="BL30" s="12" t="n">
        <v>0</v>
      </c>
      <c r="BM30" s="13" t="n">
        <v>0</v>
      </c>
      <c r="BN30" s="11" t="n">
        <v>476.541</v>
      </c>
      <c r="BO30" s="12" t="n">
        <v>27.22</v>
      </c>
      <c r="BP30" s="12" t="n">
        <v>0</v>
      </c>
      <c r="BQ30" s="13" t="n">
        <v>29.984</v>
      </c>
      <c r="BR30" s="11" t="n">
        <v>1.278</v>
      </c>
      <c r="BS30" s="12" t="n">
        <v>0</v>
      </c>
      <c r="BT30" s="12" t="n">
        <v>0</v>
      </c>
      <c r="BU30" s="13" t="n">
        <v>0</v>
      </c>
      <c r="BV30" s="11" t="n">
        <v>487.565</v>
      </c>
      <c r="BW30" s="12" t="n">
        <v>30.127</v>
      </c>
      <c r="BX30" s="12" t="n">
        <v>0</v>
      </c>
      <c r="BY30" s="13" t="n">
        <v>-14.476</v>
      </c>
      <c r="BZ30" s="11" t="n">
        <v>1.931</v>
      </c>
      <c r="CA30" s="12" t="n">
        <v>0</v>
      </c>
      <c r="CB30" s="12" t="n">
        <v>0</v>
      </c>
      <c r="CC30" s="13" t="n">
        <v>0</v>
      </c>
      <c r="CD30" s="11" t="n">
        <v>437.484</v>
      </c>
      <c r="CE30" s="12" t="n">
        <v>39.586</v>
      </c>
      <c r="CF30" s="12" t="n">
        <v>0</v>
      </c>
      <c r="CG30" s="13" t="n">
        <v>2.977</v>
      </c>
      <c r="CH30" s="11" t="n">
        <v>0.58</v>
      </c>
      <c r="CI30" s="12" t="n">
        <v>0</v>
      </c>
      <c r="CJ30" s="12" t="n">
        <v>0</v>
      </c>
      <c r="CK30" s="13" t="n">
        <v>0</v>
      </c>
      <c r="CL30" s="11" t="n">
        <v>398.641</v>
      </c>
      <c r="CM30" s="12" t="n">
        <v>62.348</v>
      </c>
      <c r="CN30" s="12" t="n">
        <v>0</v>
      </c>
      <c r="CO30" s="13" t="n">
        <v>11.128</v>
      </c>
      <c r="CP30" s="11" t="n">
        <v>0.751</v>
      </c>
      <c r="CQ30" s="12" t="n">
        <v>0</v>
      </c>
      <c r="CR30" s="12" t="n">
        <v>0</v>
      </c>
      <c r="CS30" s="13" t="n">
        <v>0</v>
      </c>
    </row>
    <row r="31" customFormat="1" s="56">
      <c r="A31" s="17" t="inlineStr">
        <is>
          <t>Totalt</t>
        </is>
      </c>
      <c r="B31" s="27">
        <f>SUM(B25:B30)</f>
        <v/>
      </c>
      <c r="C31" s="28">
        <f>SUM(C25:C30)</f>
        <v/>
      </c>
      <c r="D31" s="28">
        <f>SUM(D25:D30)</f>
        <v/>
      </c>
      <c r="E31" s="29">
        <f>SUM(E25:E30)</f>
        <v/>
      </c>
      <c r="F31" s="27">
        <f>SUM(F25:F30)</f>
        <v/>
      </c>
      <c r="G31" s="28">
        <f>SUM(G25:G30)</f>
        <v/>
      </c>
      <c r="H31" s="28">
        <f>SUM(H25:H30)</f>
        <v/>
      </c>
      <c r="I31" s="29">
        <f>SUM(I25:I30)</f>
        <v/>
      </c>
      <c r="J31" s="27">
        <f>SUM(J25:J30)</f>
        <v/>
      </c>
      <c r="K31" s="28">
        <f>SUM(K25:K30)</f>
        <v/>
      </c>
      <c r="L31" s="28">
        <f>SUM(L25:L30)</f>
        <v/>
      </c>
      <c r="M31" s="29">
        <f>SUM(M25:M30)</f>
        <v/>
      </c>
      <c r="N31" s="27">
        <f>SUM(N25:N30)</f>
        <v/>
      </c>
      <c r="O31" s="28">
        <f>SUM(O25:O30)</f>
        <v/>
      </c>
      <c r="P31" s="28">
        <f>SUM(P25:P30)</f>
        <v/>
      </c>
      <c r="Q31" s="29">
        <f>SUM(Q25:Q30)</f>
        <v/>
      </c>
      <c r="R31" s="27">
        <f>SUM(R25:R30)</f>
        <v/>
      </c>
      <c r="S31" s="28">
        <f>SUM(S25:S30)</f>
        <v/>
      </c>
      <c r="T31" s="28">
        <f>SUM(T25:T30)</f>
        <v/>
      </c>
      <c r="U31" s="29">
        <f>SUM(U25:U30)</f>
        <v/>
      </c>
      <c r="V31" s="27">
        <f>SUM(V25:V30)</f>
        <v/>
      </c>
      <c r="W31" s="28">
        <f>SUM(W25:W30)</f>
        <v/>
      </c>
      <c r="X31" s="28">
        <f>SUM(X25:X30)</f>
        <v/>
      </c>
      <c r="Y31" s="29">
        <f>SUM(Y25:Y30)</f>
        <v/>
      </c>
      <c r="Z31" s="27">
        <f>SUM(Z25:Z30)</f>
        <v/>
      </c>
      <c r="AA31" s="28">
        <f>SUM(AA25:AA30)</f>
        <v/>
      </c>
      <c r="AB31" s="28">
        <f>SUM(AB25:AB30)</f>
        <v/>
      </c>
      <c r="AC31" s="29">
        <f>SUM(AC25:AC30)</f>
        <v/>
      </c>
      <c r="AD31" s="27">
        <f>SUM(AD25:AD30)</f>
        <v/>
      </c>
      <c r="AE31" s="28">
        <f>SUM(AE25:AE30)</f>
        <v/>
      </c>
      <c r="AF31" s="28">
        <f>SUM(AF25:AF30)</f>
        <v/>
      </c>
      <c r="AG31" s="29">
        <f>SUM(AG25:AG30)</f>
        <v/>
      </c>
      <c r="AH31" s="27">
        <f>SUM(AH25:AH30)</f>
        <v/>
      </c>
      <c r="AI31" s="28">
        <f>SUM(AI25:AI30)</f>
        <v/>
      </c>
      <c r="AJ31" s="28">
        <f>SUM(AJ25:AJ30)</f>
        <v/>
      </c>
      <c r="AK31" s="29">
        <f>SUM(AK25:AK30)</f>
        <v/>
      </c>
      <c r="AL31" s="27">
        <f>SUM(AL25:AL30)</f>
        <v/>
      </c>
      <c r="AM31" s="28">
        <f>SUM(AM25:AM30)</f>
        <v/>
      </c>
      <c r="AN31" s="28">
        <f>SUM(AN25:AN30)</f>
        <v/>
      </c>
      <c r="AO31" s="29">
        <f>SUM(AO25:AO30)</f>
        <v/>
      </c>
      <c r="AP31" s="27">
        <f>SUM(AP25:AP30)</f>
        <v/>
      </c>
      <c r="AQ31" s="28">
        <f>SUM(AQ25:AQ30)</f>
        <v/>
      </c>
      <c r="AR31" s="28">
        <f>SUM(AR25:AR30)</f>
        <v/>
      </c>
      <c r="AS31" s="29">
        <f>SUM(AS25:AS30)</f>
        <v/>
      </c>
      <c r="AT31" s="27">
        <f>SUM(AT25:AT30)</f>
        <v/>
      </c>
      <c r="AU31" s="28">
        <f>SUM(AU25:AU30)</f>
        <v/>
      </c>
      <c r="AV31" s="28">
        <f>SUM(AV25:AV30)</f>
        <v/>
      </c>
      <c r="AW31" s="29">
        <f>SUM(AW25:AW30)</f>
        <v/>
      </c>
      <c r="AX31" s="27">
        <f>SUM(AX25:AX30)</f>
        <v/>
      </c>
      <c r="AY31" s="28">
        <f>SUM(AY25:AY30)</f>
        <v/>
      </c>
      <c r="AZ31" s="28">
        <f>SUM(AZ25:AZ30)</f>
        <v/>
      </c>
      <c r="BA31" s="29">
        <f>SUM(BA25:BA30)</f>
        <v/>
      </c>
      <c r="BB31" s="27">
        <f>SUM(BB25:BB30)</f>
        <v/>
      </c>
      <c r="BC31" s="28">
        <f>SUM(BC25:BC30)</f>
        <v/>
      </c>
      <c r="BD31" s="28">
        <f>SUM(BD25:BD30)</f>
        <v/>
      </c>
      <c r="BE31" s="29">
        <f>SUM(BE25:BE30)</f>
        <v/>
      </c>
      <c r="BF31" s="27">
        <f>SUM(BF25:BF30)</f>
        <v/>
      </c>
      <c r="BG31" s="28">
        <f>SUM(BG25:BG30)</f>
        <v/>
      </c>
      <c r="BH31" s="28">
        <f>SUM(BH25:BH30)</f>
        <v/>
      </c>
      <c r="BI31" s="29">
        <f>SUM(BI25:BI30)</f>
        <v/>
      </c>
      <c r="BJ31" s="27">
        <f>SUM(BJ25:BJ30)</f>
        <v/>
      </c>
      <c r="BK31" s="28">
        <f>SUM(BK25:BK30)</f>
        <v/>
      </c>
      <c r="BL31" s="28">
        <f>SUM(BL25:BL30)</f>
        <v/>
      </c>
      <c r="BM31" s="29">
        <f>SUM(BM25:BM30)</f>
        <v/>
      </c>
      <c r="BN31" s="27">
        <f>SUM(BN25:BN30)</f>
        <v/>
      </c>
      <c r="BO31" s="28">
        <f>SUM(BO25:BO30)</f>
        <v/>
      </c>
      <c r="BP31" s="28">
        <f>SUM(BP25:BP30)</f>
        <v/>
      </c>
      <c r="BQ31" s="29">
        <f>SUM(BQ25:BQ30)</f>
        <v/>
      </c>
      <c r="BR31" s="27">
        <f>SUM(BR25:BR30)</f>
        <v/>
      </c>
      <c r="BS31" s="28">
        <f>SUM(BS25:BS30)</f>
        <v/>
      </c>
      <c r="BT31" s="28">
        <f>SUM(BT25:BT30)</f>
        <v/>
      </c>
      <c r="BU31" s="29">
        <f>SUM(BU25:BU30)</f>
        <v/>
      </c>
      <c r="BV31" s="27">
        <f>SUM(BV25:BV30)</f>
        <v/>
      </c>
      <c r="BW31" s="28">
        <f>SUM(BW25:BW30)</f>
        <v/>
      </c>
      <c r="BX31" s="28">
        <f>SUM(BX25:BX30)</f>
        <v/>
      </c>
      <c r="BY31" s="29">
        <f>SUM(BY25:BY30)</f>
        <v/>
      </c>
      <c r="BZ31" s="27">
        <f>SUM(BZ25:BZ30)</f>
        <v/>
      </c>
      <c r="CA31" s="28">
        <f>SUM(CA25:CA30)</f>
        <v/>
      </c>
      <c r="CB31" s="28">
        <f>SUM(CB25:CB30)</f>
        <v/>
      </c>
      <c r="CC31" s="29">
        <f>SUM(CC25:CC30)</f>
        <v/>
      </c>
      <c r="CD31" s="27">
        <f>SUM(CD25:CD30)</f>
        <v/>
      </c>
      <c r="CE31" s="28">
        <f>SUM(CE25:CE30)</f>
        <v/>
      </c>
      <c r="CF31" s="28">
        <f>SUM(CF25:CF30)</f>
        <v/>
      </c>
      <c r="CG31" s="29">
        <f>SUM(CG25:CG30)</f>
        <v/>
      </c>
      <c r="CH31" s="27">
        <f>SUM(CH25:CH30)</f>
        <v/>
      </c>
      <c r="CI31" s="28">
        <f>SUM(CI25:CI30)</f>
        <v/>
      </c>
      <c r="CJ31" s="28">
        <f>SUM(CJ25:CJ30)</f>
        <v/>
      </c>
      <c r="CK31" s="29">
        <f>SUM(CK25:CK30)</f>
        <v/>
      </c>
      <c r="CL31" s="27">
        <f>SUM(CL25:CL30)</f>
        <v/>
      </c>
      <c r="CM31" s="28">
        <f>SUM(CM25:CM30)</f>
        <v/>
      </c>
      <c r="CN31" s="28">
        <f>SUM(CN25:CN30)</f>
        <v/>
      </c>
      <c r="CO31" s="29">
        <f>SUM(CO25:CO30)</f>
        <v/>
      </c>
      <c r="CP31" s="27">
        <f>SUM(CP25:CP30)</f>
        <v/>
      </c>
      <c r="CQ31" s="28">
        <f>SUM(CQ25:CQ30)</f>
        <v/>
      </c>
      <c r="CR31" s="28">
        <f>SUM(CR25:CR30)</f>
        <v/>
      </c>
      <c r="CS31" s="29">
        <f>SUM(CS25:CS30)</f>
        <v/>
      </c>
    </row>
    <row r="34" ht="14.25" customFormat="1" customHeight="1" s="56">
      <c r="A34" s="55" t="inlineStr">
        <is>
          <t>Forklaring</t>
        </is>
      </c>
    </row>
    <row r="35">
      <c r="A35" t="inlineStr">
        <is>
          <t>Dødfisk = Antall fisk som er rapportert som døde av oppdretter</t>
        </is>
      </c>
    </row>
    <row r="36">
      <c r="A36" t="inlineStr">
        <is>
          <t>Utkast = Antall fisk som er vraket på slakteriet</t>
        </is>
      </c>
    </row>
    <row r="37">
      <c r="A37" t="inlineStr">
        <is>
          <t>Rømming = Antall fisk som er rapportert rømt. Tallene kan avvike fra innrapporert rømmingsskjema</t>
        </is>
      </c>
    </row>
    <row r="38">
      <c r="A38" s="78" t="inlineStr">
        <is>
          <t>Annet = Antall fisk som er rapportert som tapte som følge av andre årsaker. Posten inneholder også innrapporterte tellefeil.</t>
        </is>
      </c>
      <c r="F38" s="78" t="n"/>
      <c r="G38" s="78" t="n"/>
      <c r="H38" s="78" t="n"/>
      <c r="I38" s="78" t="n"/>
    </row>
  </sheetData>
  <mergeCells count="40">
    <mergeCell ref="F23:I23"/>
    <mergeCell ref="CL22:CS22"/>
    <mergeCell ref="AL23:AO23"/>
    <mergeCell ref="CD23:CG23"/>
    <mergeCell ref="BF22:BM22"/>
    <mergeCell ref="BV23:BY23"/>
    <mergeCell ref="CH23:CK23"/>
    <mergeCell ref="CP23:CS23"/>
    <mergeCell ref="B22:I22"/>
    <mergeCell ref="AX22:BE22"/>
    <mergeCell ref="J23:M23"/>
    <mergeCell ref="AX23:BA23"/>
    <mergeCell ref="R23:U23"/>
    <mergeCell ref="BV22:CC22"/>
    <mergeCell ref="CD22:CK22"/>
    <mergeCell ref="BN23:BQ23"/>
    <mergeCell ref="Z22:AG22"/>
    <mergeCell ref="F10:I10"/>
    <mergeCell ref="V23:Y23"/>
    <mergeCell ref="AD23:AG23"/>
    <mergeCell ref="AP22:AW22"/>
    <mergeCell ref="AH23:AK23"/>
    <mergeCell ref="BZ23:CC23"/>
    <mergeCell ref="BR23:BU23"/>
    <mergeCell ref="AP23:AS23"/>
    <mergeCell ref="CL23:CO23"/>
    <mergeCell ref="J22:Q22"/>
    <mergeCell ref="R22:Y22"/>
    <mergeCell ref="B9:I9"/>
    <mergeCell ref="AT23:AW23"/>
    <mergeCell ref="B23:E23"/>
    <mergeCell ref="BN22:BU22"/>
    <mergeCell ref="N23:Q23"/>
    <mergeCell ref="BB23:BE23"/>
    <mergeCell ref="A38:E38"/>
    <mergeCell ref="BJ23:BM23"/>
    <mergeCell ref="B10:E10"/>
    <mergeCell ref="BF23:BI23"/>
    <mergeCell ref="AH22:AO22"/>
    <mergeCell ref="Z23:AC2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CS42"/>
  <sheetViews>
    <sheetView workbookViewId="0">
      <selection activeCell="B27" sqref="B27"/>
    </sheetView>
  </sheetViews>
  <sheetFormatPr baseColWidth="10" defaultRowHeight="12.75" outlineLevelCol="0"/>
  <cols>
    <col width="19.42578125" customWidth="1" style="73" min="1" max="1"/>
    <col width="7.5703125" bestFit="1" customWidth="1" style="73" min="2" max="2"/>
    <col width="6.42578125" bestFit="1" customWidth="1" style="73" min="3" max="3"/>
    <col width="9.7109375" bestFit="1" customWidth="1" style="73" min="4" max="4"/>
    <col width="6.28515625" bestFit="1" customWidth="1" style="73" min="5" max="5"/>
    <col width="7.5703125" bestFit="1" customWidth="1" style="73" min="6" max="6"/>
    <col width="6.42578125" bestFit="1" customWidth="1" style="73" min="7" max="7"/>
    <col width="9.7109375" bestFit="1" customWidth="1" style="73" min="8" max="8"/>
    <col width="6.28515625" bestFit="1" customWidth="1" style="73" min="9" max="9"/>
    <col width="7.5703125" bestFit="1" customWidth="1" style="73" min="10" max="10"/>
    <col width="6.42578125" bestFit="1" customWidth="1" style="73" min="11" max="11"/>
    <col width="9.7109375" bestFit="1" customWidth="1" style="73" min="12" max="12"/>
    <col width="6.28515625" bestFit="1" customWidth="1" style="73" min="13" max="13"/>
    <col width="7.5703125" bestFit="1" customWidth="1" style="73" min="14" max="14"/>
    <col width="6.42578125" bestFit="1" customWidth="1" style="73" min="15" max="15"/>
    <col width="9.7109375" bestFit="1" customWidth="1" style="73" min="16" max="16"/>
    <col width="6.28515625" bestFit="1" customWidth="1" style="73" min="17" max="17"/>
    <col width="7.5703125" bestFit="1" customWidth="1" style="73" min="18" max="18"/>
    <col width="6.42578125" bestFit="1" customWidth="1" style="73" min="19" max="19"/>
    <col width="9.7109375" bestFit="1" customWidth="1" style="73" min="20" max="20"/>
    <col width="6.28515625" bestFit="1" customWidth="1" style="73" min="21" max="21"/>
    <col width="7.5703125" bestFit="1" customWidth="1" style="73" min="22" max="22"/>
    <col width="6.42578125" bestFit="1" customWidth="1" style="73" min="23" max="23"/>
    <col width="9.7109375" bestFit="1" customWidth="1" style="73" min="24" max="24"/>
    <col width="6.28515625" bestFit="1" customWidth="1" style="73" min="25" max="25"/>
    <col width="7.5703125" bestFit="1" customWidth="1" style="73" min="26" max="26"/>
    <col width="6.42578125" bestFit="1" customWidth="1" style="73" min="27" max="27"/>
    <col width="9.7109375" bestFit="1" customWidth="1" style="73" min="28" max="28"/>
    <col width="6.28515625" bestFit="1" customWidth="1" style="73" min="29" max="29"/>
    <col width="7.5703125" bestFit="1" customWidth="1" style="73" min="30" max="30"/>
    <col width="6.42578125" bestFit="1" customWidth="1" style="73" min="31" max="31"/>
    <col width="9.7109375" bestFit="1" customWidth="1" style="73" min="32" max="32"/>
    <col width="6.28515625" bestFit="1" customWidth="1" style="73" min="33" max="33"/>
    <col width="7.5703125" bestFit="1" customWidth="1" style="73" min="34" max="34"/>
    <col width="6.42578125" bestFit="1" customWidth="1" style="73" min="35" max="35"/>
    <col width="9.7109375" bestFit="1" customWidth="1" style="73" min="36" max="36"/>
    <col width="6.28515625" bestFit="1" customWidth="1" style="73" min="37" max="37"/>
    <col width="7.5703125" bestFit="1" customWidth="1" style="73" min="38" max="38"/>
    <col width="6.42578125" bestFit="1" customWidth="1" style="73" min="39" max="39"/>
    <col width="9.7109375" bestFit="1" customWidth="1" style="73" min="40" max="40"/>
    <col width="6.28515625" bestFit="1" customWidth="1" style="73" min="41" max="41"/>
    <col width="7.5703125" bestFit="1" customWidth="1" style="73" min="42" max="42"/>
    <col width="6.42578125" bestFit="1" customWidth="1" style="73" min="43" max="43"/>
    <col width="9.7109375" bestFit="1" customWidth="1" style="73" min="44" max="44"/>
    <col width="6.28515625" bestFit="1" customWidth="1" style="73" min="45" max="45"/>
    <col width="7.5703125" bestFit="1" customWidth="1" style="73" min="46" max="46"/>
    <col width="6.42578125" bestFit="1" customWidth="1" style="73" min="47" max="47"/>
    <col width="9.7109375" bestFit="1" customWidth="1" style="73" min="48" max="48"/>
    <col width="6.28515625" bestFit="1" customWidth="1" style="73" min="49" max="49"/>
    <col width="7.5703125" bestFit="1" customWidth="1" style="73" min="50" max="50"/>
    <col width="6.42578125" bestFit="1" customWidth="1" style="73" min="51" max="51"/>
    <col width="9.7109375" bestFit="1" customWidth="1" style="73" min="52" max="52"/>
    <col width="6.28515625" bestFit="1" customWidth="1" style="73" min="53" max="53"/>
    <col width="7.5703125" bestFit="1" customWidth="1" style="73" min="54" max="54"/>
    <col width="6.42578125" bestFit="1" customWidth="1" style="73" min="55" max="55"/>
    <col width="9.7109375" bestFit="1" customWidth="1" style="73" min="56" max="56"/>
    <col width="6.28515625" bestFit="1" customWidth="1" style="73" min="57" max="57"/>
    <col width="7.5703125" bestFit="1" customWidth="1" style="73" min="58" max="58"/>
    <col width="6.42578125" bestFit="1" customWidth="1" style="73" min="59" max="59"/>
    <col width="9.7109375" bestFit="1" customWidth="1" style="73" min="60" max="60"/>
    <col width="6.28515625" bestFit="1" customWidth="1" style="73" min="61" max="61"/>
    <col width="7.5703125" bestFit="1" customWidth="1" style="73" min="62" max="62"/>
    <col width="6.42578125" bestFit="1" customWidth="1" style="73" min="63" max="63"/>
    <col width="9.7109375" bestFit="1" customWidth="1" style="73" min="64" max="64"/>
    <col width="6.28515625" bestFit="1" customWidth="1" style="73" min="65" max="65"/>
    <col width="7.5703125" bestFit="1" customWidth="1" style="73" min="66" max="66"/>
    <col width="6.42578125" bestFit="1" customWidth="1" style="73" min="67" max="67"/>
    <col width="9.7109375" bestFit="1" customWidth="1" style="73" min="68" max="68"/>
    <col width="6.28515625" bestFit="1" customWidth="1" style="73" min="69" max="69"/>
    <col width="7.5703125" bestFit="1" customWidth="1" style="73" min="70" max="70"/>
    <col width="6.42578125" bestFit="1" customWidth="1" style="73" min="71" max="71"/>
    <col width="9.7109375" bestFit="1" customWidth="1" style="73" min="72" max="72"/>
    <col width="6.28515625" bestFit="1" customWidth="1" style="73" min="73" max="73"/>
    <col width="7.5703125" bestFit="1" customWidth="1" style="73" min="74" max="74"/>
    <col width="6.42578125" bestFit="1" customWidth="1" style="73" min="75" max="75"/>
    <col width="9.7109375" bestFit="1" customWidth="1" style="73" min="76" max="76"/>
    <col width="6.28515625" bestFit="1" customWidth="1" style="73" min="77" max="77"/>
    <col width="7.5703125" bestFit="1" customWidth="1" style="73" min="78" max="78"/>
    <col width="6.42578125" bestFit="1" customWidth="1" style="73" min="79" max="79"/>
    <col width="9.7109375" bestFit="1" customWidth="1" style="73" min="80" max="80"/>
    <col width="6.28515625" bestFit="1" customWidth="1" style="73" min="81" max="81"/>
    <col width="7.5703125" bestFit="1" customWidth="1" style="73" min="82" max="82"/>
    <col width="6.42578125" bestFit="1" customWidth="1" style="73" min="83" max="83"/>
    <col width="9.7109375" bestFit="1" customWidth="1" style="73" min="84" max="84"/>
    <col width="6.28515625" bestFit="1" customWidth="1" style="73" min="85" max="85"/>
    <col width="7.5703125" bestFit="1" customWidth="1" style="73" min="86" max="86"/>
    <col width="6.42578125" bestFit="1" customWidth="1" style="73" min="87" max="87"/>
    <col width="9.7109375" bestFit="1" customWidth="1" style="73" min="88" max="88"/>
    <col width="6.28515625" bestFit="1" customWidth="1" style="73" min="89" max="89"/>
    <col width="7.5703125" bestFit="1" customWidth="1" style="73" min="90" max="90"/>
    <col width="6.42578125" bestFit="1" customWidth="1" style="73" min="91" max="91"/>
    <col width="9.7109375" bestFit="1" customWidth="1" style="73" min="92" max="92"/>
    <col width="6.28515625" bestFit="1" customWidth="1" style="73" min="93" max="93"/>
    <col width="7.5703125" bestFit="1" customWidth="1" style="73" min="94" max="94"/>
    <col width="6.42578125" bestFit="1" customWidth="1" style="73" min="95" max="95"/>
    <col width="9.7109375" bestFit="1" customWidth="1" style="73" min="96" max="96"/>
    <col width="6.28515625" bestFit="1" customWidth="1" style="73" min="97" max="97"/>
    <col width="11.42578125" customWidth="1" style="73" min="98" max="99"/>
    <col width="11.42578125" customWidth="1" style="73" min="100" max="16384"/>
  </cols>
  <sheetData>
    <row r="1" ht="27.75" customFormat="1" customHeight="1" s="60">
      <c r="A1" s="42" t="inlineStr">
        <is>
          <t>Svinn i produksjonen 2019 (FYLKE)</t>
        </is>
      </c>
      <c r="B1" s="43" t="n"/>
      <c r="C1" s="44" t="n"/>
      <c r="D1" s="44" t="n"/>
      <c r="E1" s="44" t="n"/>
      <c r="F1" s="44" t="n"/>
      <c r="G1" s="44" t="n"/>
      <c r="H1" s="44" t="n"/>
      <c r="I1" s="44" t="n"/>
      <c r="J1" s="43" t="n"/>
      <c r="K1" s="44" t="n"/>
      <c r="L1" s="44" t="n"/>
      <c r="M1" s="44" t="n"/>
      <c r="N1" s="44" t="n"/>
      <c r="O1" s="44" t="n"/>
      <c r="P1" s="44" t="n"/>
      <c r="Q1" s="44" t="n"/>
    </row>
    <row r="2" ht="18" customFormat="1" customHeight="1" s="60">
      <c r="A2" s="45" t="inlineStr">
        <is>
          <t>Tall spesifisert på årsak, art, måned og fylke</t>
        </is>
      </c>
      <c r="B2" s="46" t="n"/>
      <c r="C2" s="47" t="n"/>
      <c r="D2" s="47" t="n"/>
      <c r="E2" s="47" t="n"/>
      <c r="F2" s="47" t="n"/>
      <c r="G2" s="47" t="n"/>
      <c r="H2" s="47" t="n"/>
      <c r="I2" s="47" t="n"/>
      <c r="J2" s="46" t="n"/>
      <c r="K2" s="47" t="n"/>
      <c r="L2" s="47" t="n"/>
      <c r="M2" s="47" t="n"/>
      <c r="N2" s="47" t="n"/>
      <c r="O2" s="47" t="n"/>
      <c r="P2" s="47" t="n"/>
      <c r="Q2" s="47" t="n"/>
    </row>
    <row r="3">
      <c r="A3" s="48" t="n"/>
      <c r="B3" s="49" t="n"/>
      <c r="C3" s="50" t="n"/>
      <c r="D3" s="50" t="n"/>
      <c r="E3" s="50" t="n"/>
      <c r="F3" s="50" t="n"/>
      <c r="G3" s="50" t="n"/>
      <c r="H3" s="50" t="n"/>
      <c r="I3" s="50" t="n"/>
      <c r="J3" s="49" t="n"/>
      <c r="K3" s="50" t="n"/>
      <c r="L3" s="50" t="n"/>
      <c r="M3" s="50" t="n"/>
      <c r="N3" s="50" t="n"/>
      <c r="O3" s="50" t="n"/>
      <c r="P3" s="50" t="n"/>
      <c r="Q3" s="50" t="n"/>
    </row>
    <row r="4">
      <c r="A4" s="51" t="inlineStr">
        <is>
          <t>Kilde: Fiskeridirektoratet, månedsrapportering fra oppdretter</t>
        </is>
      </c>
      <c r="B4" s="49" t="n"/>
      <c r="C4" s="50" t="n"/>
      <c r="D4" s="50" t="n"/>
      <c r="E4" s="50" t="n"/>
      <c r="F4" s="50" t="n"/>
      <c r="G4" s="50" t="n"/>
      <c r="H4" s="50" t="n"/>
      <c r="I4" s="50" t="n"/>
      <c r="J4" s="49" t="n"/>
      <c r="K4" s="50" t="n"/>
      <c r="L4" s="50" t="n"/>
      <c r="M4" s="50" t="n"/>
      <c r="N4" s="50" t="n"/>
      <c r="O4" s="50" t="n"/>
      <c r="P4" s="50" t="n"/>
      <c r="Q4" s="50" t="n"/>
    </row>
    <row r="5">
      <c r="A5" s="51" t="inlineStr">
        <is>
          <t>Innrapporterte data pr. 25.06.2020</t>
        </is>
      </c>
      <c r="B5" s="49" t="n"/>
      <c r="C5" s="50" t="n"/>
      <c r="D5" s="50" t="n"/>
      <c r="E5" s="50" t="n"/>
      <c r="F5" s="50" t="n"/>
      <c r="G5" s="50" t="n"/>
      <c r="H5" s="50" t="n"/>
      <c r="I5" s="50" t="n"/>
      <c r="J5" s="49" t="n"/>
      <c r="K5" s="50" t="n"/>
      <c r="L5" s="50" t="n"/>
      <c r="M5" s="50" t="n"/>
      <c r="N5" s="50" t="n"/>
      <c r="O5" s="50" t="n"/>
      <c r="P5" s="50" t="n"/>
      <c r="Q5" s="50" t="n"/>
    </row>
    <row r="6">
      <c r="A6" s="52" t="n"/>
      <c r="B6" s="74" t="n"/>
      <c r="C6" s="75" t="n"/>
      <c r="D6" s="75" t="n"/>
      <c r="E6" s="75" t="n"/>
      <c r="F6" s="75" t="n"/>
      <c r="G6" s="75" t="n"/>
      <c r="H6" s="75" t="n"/>
      <c r="I6" s="75" t="n"/>
      <c r="J6" s="74" t="n"/>
      <c r="K6" s="75" t="n"/>
      <c r="L6" s="75" t="n"/>
      <c r="M6" s="75" t="n"/>
      <c r="N6" s="75" t="n"/>
      <c r="O6" s="75" t="n"/>
      <c r="P6" s="75" t="n"/>
      <c r="Q6" s="75" t="n"/>
      <c r="R6" s="74" t="n"/>
      <c r="S6" s="75" t="n"/>
      <c r="T6" s="75" t="n"/>
      <c r="U6" s="75" t="n"/>
      <c r="V6" s="75" t="n"/>
      <c r="W6" s="75" t="n"/>
      <c r="X6" s="75" t="n"/>
      <c r="Y6" s="75" t="n"/>
      <c r="Z6" s="74" t="n"/>
      <c r="AA6" s="75" t="n"/>
      <c r="AB6" s="75" t="n"/>
      <c r="AC6" s="75" t="n"/>
      <c r="AD6" s="75" t="n"/>
      <c r="AE6" s="75" t="n"/>
      <c r="AF6" s="75" t="n"/>
      <c r="AG6" s="75" t="n"/>
      <c r="AH6" s="74" t="n"/>
      <c r="AI6" s="75" t="n"/>
      <c r="AJ6" s="75" t="n"/>
      <c r="AK6" s="75" t="n"/>
      <c r="AL6" s="75" t="n"/>
      <c r="AM6" s="75" t="n"/>
      <c r="AN6" s="75" t="n"/>
      <c r="AO6" s="75" t="n"/>
      <c r="AP6" s="74" t="n"/>
      <c r="AQ6" s="75" t="n"/>
      <c r="AR6" s="75" t="n"/>
      <c r="AS6" s="75" t="n"/>
      <c r="AT6" s="75" t="n"/>
      <c r="AU6" s="75" t="n"/>
      <c r="AV6" s="75" t="n"/>
      <c r="AW6" s="75" t="n"/>
      <c r="AX6" s="74" t="n"/>
      <c r="AY6" s="75" t="n"/>
      <c r="AZ6" s="75" t="n"/>
      <c r="BA6" s="75" t="n"/>
      <c r="BB6" s="75" t="n"/>
      <c r="BC6" s="75" t="n"/>
      <c r="BD6" s="75" t="n"/>
      <c r="BE6" s="75" t="n"/>
      <c r="BF6" s="74" t="n"/>
      <c r="BG6" s="75" t="n"/>
      <c r="BH6" s="75" t="n"/>
      <c r="BI6" s="75" t="n"/>
      <c r="BJ6" s="75" t="n"/>
      <c r="BK6" s="75" t="n"/>
      <c r="BL6" s="75" t="n"/>
      <c r="BM6" s="75" t="n"/>
      <c r="BN6" s="74" t="n"/>
      <c r="BO6" s="75" t="n"/>
      <c r="BP6" s="75" t="n"/>
      <c r="BQ6" s="75" t="n"/>
      <c r="BR6" s="75" t="n"/>
      <c r="BS6" s="75" t="n"/>
      <c r="BT6" s="75" t="n"/>
      <c r="BU6" s="75" t="n"/>
      <c r="BV6" s="74" t="n"/>
      <c r="BW6" s="75" t="n"/>
      <c r="BX6" s="75" t="n"/>
      <c r="BY6" s="75" t="n"/>
      <c r="BZ6" s="75" t="n"/>
      <c r="CA6" s="75" t="n"/>
      <c r="CB6" s="75" t="n"/>
      <c r="CC6" s="75" t="n"/>
      <c r="CD6" s="74" t="n"/>
      <c r="CE6" s="75" t="n"/>
      <c r="CF6" s="75" t="n"/>
      <c r="CG6" s="75" t="n"/>
      <c r="CH6" s="75" t="n"/>
      <c r="CI6" s="75" t="n"/>
      <c r="CJ6" s="75" t="n"/>
      <c r="CK6" s="75" t="n"/>
      <c r="CL6" s="74" t="n"/>
      <c r="CM6" s="75" t="n"/>
      <c r="CN6" s="75" t="n"/>
      <c r="CO6" s="75" t="n"/>
    </row>
    <row r="8" ht="15.75" customFormat="1" customHeight="1" s="56">
      <c r="A8" s="55" t="inlineStr">
        <is>
          <t>Innrapporterte svinntall av fisk i 2019. Antall i 1000 stk</t>
        </is>
      </c>
    </row>
    <row r="9">
      <c r="B9" s="69" t="inlineStr">
        <is>
          <t>Totalt 2019</t>
        </is>
      </c>
      <c r="C9" s="67" t="n"/>
      <c r="D9" s="67" t="n"/>
      <c r="E9" s="67" t="n"/>
      <c r="F9" s="67" t="n"/>
      <c r="G9" s="67" t="n"/>
      <c r="H9" s="67" t="n"/>
      <c r="I9" s="68" t="n"/>
    </row>
    <row r="10">
      <c r="B10" s="69" t="inlineStr">
        <is>
          <t>Laks</t>
        </is>
      </c>
      <c r="C10" s="67" t="n"/>
      <c r="D10" s="67" t="n"/>
      <c r="E10" s="68" t="n"/>
      <c r="F10" s="69" t="inlineStr">
        <is>
          <t>Regnbueørret</t>
        </is>
      </c>
      <c r="G10" s="67" t="n"/>
      <c r="H10" s="67" t="n"/>
      <c r="I10" s="68" t="n"/>
    </row>
    <row r="11" customFormat="1" s="56">
      <c r="A11" s="17" t="inlineStr">
        <is>
          <t>Fylke</t>
        </is>
      </c>
      <c r="B11" s="18" t="inlineStr">
        <is>
          <t>Dødfisk</t>
        </is>
      </c>
      <c r="C11" s="19" t="inlineStr">
        <is>
          <t>Utkast</t>
        </is>
      </c>
      <c r="D11" s="19" t="inlineStr">
        <is>
          <t>Rømming</t>
        </is>
      </c>
      <c r="E11" s="20" t="inlineStr">
        <is>
          <t>Annet</t>
        </is>
      </c>
      <c r="F11" s="18" t="inlineStr">
        <is>
          <t>Dødfisk</t>
        </is>
      </c>
      <c r="G11" s="19" t="inlineStr">
        <is>
          <t>Utkast</t>
        </is>
      </c>
      <c r="H11" s="19" t="inlineStr">
        <is>
          <t>Rømming</t>
        </is>
      </c>
      <c r="I11" s="20" t="inlineStr">
        <is>
          <t>Annet</t>
        </is>
      </c>
    </row>
    <row r="12">
      <c r="A12" s="2" t="inlineStr">
        <is>
          <t>Finnmark</t>
        </is>
      </c>
      <c r="B12" s="3">
        <f>B27+J27+R27+Z27+AH27+AP27+AX27+BF27+BN27+BV27+CD27+CL27</f>
        <v/>
      </c>
      <c r="C12" s="4">
        <f>C27+K27+S27+AA27+AI27+AQ27+AY27+BG27+BO27+BW27+CE27+CM27</f>
        <v/>
      </c>
      <c r="D12" s="4">
        <f>D27+L27+T27+AB27+AJ27+AR27+AZ27+BH27+BP27+BX27+CF27+CN27</f>
        <v/>
      </c>
      <c r="E12" s="5">
        <f>E27+M27+U27+AC27+AK27+AS27+BA27+BI27+BQ27+BY27+CG27+CO27</f>
        <v/>
      </c>
      <c r="F12" s="3">
        <f>F27+N27+V27+AD27+AL27+AT27+BB27+BJ27+BR27+BZ27+CH27+CP27</f>
        <v/>
      </c>
      <c r="G12" s="4">
        <f>G27+O27+W27+AE27+AM27+AU27+BC27+BK27+BS27+CA27+CI27+CQ27</f>
        <v/>
      </c>
      <c r="H12" s="4">
        <f>H27+P27+X27+AF27+AN27+AV27+BD27+BL27+BT27+CB27+CJ27+CR27</f>
        <v/>
      </c>
      <c r="I12" s="5">
        <f>I27+Q27+Y27+AG27+AO27+AW27+BE27+BM27+BU27+CC27+CK27+CS27</f>
        <v/>
      </c>
    </row>
    <row r="13">
      <c r="A13" s="6" t="inlineStr">
        <is>
          <t>Troms</t>
        </is>
      </c>
      <c r="B13" s="3">
        <f>B28+J28+R28+Z28+AH28+AP28+AX28+BF28+BN28+BV28+CD28+CL28</f>
        <v/>
      </c>
      <c r="C13" s="4">
        <f>C28+K28+S28+AA28+AI28+AQ28+AY28+BG28+BO28+BW28+CE28+CM28</f>
        <v/>
      </c>
      <c r="D13" s="4">
        <f>D28+L28+T28+AB28+AJ28+AR28+AZ28+BH28+BP28+BX28+CF28+CN28</f>
        <v/>
      </c>
      <c r="E13" s="5">
        <f>E28+M28+U28+AC28+AK28+AS28+BA28+BI28+BQ28+BY28+CG28+CO28</f>
        <v/>
      </c>
      <c r="F13" s="3">
        <f>F28+N28+V28+AD28+AL28+AT28+BB28+BJ28+BR28+BZ28+CH28+CP28</f>
        <v/>
      </c>
      <c r="G13" s="4">
        <f>G28+O28+W28+AE28+AM28+AU28+BC28+BK28+BS28+CA28+CI28+CQ28</f>
        <v/>
      </c>
      <c r="H13" s="4">
        <f>H28+P28+X28+AF28+AN28+AV28+BD28+BL28+BT28+CB28+CJ28+CR28</f>
        <v/>
      </c>
      <c r="I13" s="5">
        <f>I28+Q28+Y28+AG28+AO28+AW28+BE28+BM28+BU28+CC28+CK28+CS28</f>
        <v/>
      </c>
    </row>
    <row r="14">
      <c r="A14" s="6" t="inlineStr">
        <is>
          <t>Nordland</t>
        </is>
      </c>
      <c r="B14" s="3">
        <f>B29+J29+R29+Z29+AH29+AP29+AX29+BF29+BN29+BV29+CD29+CL29</f>
        <v/>
      </c>
      <c r="C14" s="4">
        <f>C29+K29+S29+AA29+AI29+AQ29+AY29+BG29+BO29+BW29+CE29+CM29</f>
        <v/>
      </c>
      <c r="D14" s="4">
        <f>D29+L29+T29+AB29+AJ29+AR29+AZ29+BH29+BP29+BX29+CF29+CN29</f>
        <v/>
      </c>
      <c r="E14" s="5">
        <f>E29+M29+U29+AC29+AK29+AS29+BA29+BI29+BQ29+BY29+CG29+CO29</f>
        <v/>
      </c>
      <c r="F14" s="3">
        <f>F29+N29+V29+AD29+AL29+AT29+BB29+BJ29+BR29+BZ29+CH29+CP29</f>
        <v/>
      </c>
      <c r="G14" s="4">
        <f>G29+O29+W29+AE29+AM29+AU29+BC29+BK29+BS29+CA29+CI29+CQ29</f>
        <v/>
      </c>
      <c r="H14" s="4">
        <f>H29+P29+X29+AF29+AN29+AV29+BD29+BL29+BT29+CB29+CJ29+CR29</f>
        <v/>
      </c>
      <c r="I14" s="5">
        <f>I29+Q29+Y29+AG29+AO29+AW29+BE29+BM29+BU29+CC29+CK29+CS29</f>
        <v/>
      </c>
    </row>
    <row r="15">
      <c r="A15" s="6" t="inlineStr">
        <is>
          <t>Trøndelag</t>
        </is>
      </c>
      <c r="B15" s="3">
        <f>B30+J30+R30+Z30+AH30+AP30+AX30+BF30+BN30+BV30+CD30+CL30</f>
        <v/>
      </c>
      <c r="C15" s="4">
        <f>C30+K30+S30+AA30+AI30+AQ30+AY30+BG30+BO30+BW30+CE30+CM30</f>
        <v/>
      </c>
      <c r="D15" s="4">
        <f>D30+L30+T30+AB30+AJ30+AR30+AZ30+BH30+BP30+BX30+CF30+CN30</f>
        <v/>
      </c>
      <c r="E15" s="5">
        <f>E30+M30+U30+AC30+AK30+AS30+BA30+BI30+BQ30+BY30+CG30+CO30</f>
        <v/>
      </c>
      <c r="F15" s="3">
        <f>F30+N30+V30+AD30+AL30+AT30+BB30+BJ30+BR30+BZ30+CH30+CP30</f>
        <v/>
      </c>
      <c r="G15" s="4">
        <f>G30+O30+W30+AE30+AM30+AU30+BC30+BK30+BS30+CA30+CI30+CQ30</f>
        <v/>
      </c>
      <c r="H15" s="4">
        <f>H30+P30+X30+AF30+AN30+AV30+BD30+BL30+BT30+CB30+CJ30+CR30</f>
        <v/>
      </c>
      <c r="I15" s="5">
        <f>I30+Q30+Y30+AG30+AO30+AW30+BE30+BM30+BU30+CC30+CK30+CS30</f>
        <v/>
      </c>
    </row>
    <row r="16">
      <c r="A16" s="6" t="inlineStr">
        <is>
          <t>Møre og Romsdal</t>
        </is>
      </c>
      <c r="B16" s="3">
        <f>B31+J31+R31+Z31+AH31+AP31+AX31+BF31+BN31+BV31+CD31+CL31</f>
        <v/>
      </c>
      <c r="C16" s="4">
        <f>C31+K31+S31+AA31+AI31+AQ31+AY31+BG31+BO31+BW31+CE31+CM31</f>
        <v/>
      </c>
      <c r="D16" s="4">
        <f>D31+L31+T31+AB31+AJ31+AR31+AZ31+BH31+BP31+BX31+CF31+CN31</f>
        <v/>
      </c>
      <c r="E16" s="5">
        <f>E31+M31+U31+AC31+AK31+AS31+BA31+BI31+BQ31+BY31+CG31+CO31</f>
        <v/>
      </c>
      <c r="F16" s="3">
        <f>F31+N31+V31+AD31+AL31+AT31+BB31+BJ31+BR31+BZ31+CH31+CP31</f>
        <v/>
      </c>
      <c r="G16" s="4">
        <f>G31+O31+W31+AE31+AM31+AU31+BC31+BK31+BS31+CA31+CI31+CQ31</f>
        <v/>
      </c>
      <c r="H16" s="4">
        <f>H31+P31+X31+AF31+AN31+AV31+BD31+BL31+BT31+CB31+CJ31+CR31</f>
        <v/>
      </c>
      <c r="I16" s="5">
        <f>I31+Q31+Y31+AG31+AO31+AW31+BE31+BM31+BU31+CC31+CK31+CS31</f>
        <v/>
      </c>
    </row>
    <row r="17">
      <c r="A17" s="6" t="inlineStr">
        <is>
          <t>Sogn og Fjordane</t>
        </is>
      </c>
      <c r="B17" s="3">
        <f>B32+J32+R32+Z32+AH32+AP32+AX32+BF32+BN32+BV32+CD32+CL32</f>
        <v/>
      </c>
      <c r="C17" s="4">
        <f>C32+K32+S32+AA32+AI32+AQ32+AY32+BG32+BO32+BW32+CE32+CM32</f>
        <v/>
      </c>
      <c r="D17" s="4">
        <f>D32+L32+T32+AB32+AJ32+AR32+AZ32+BH32+BP32+BX32+CF32+CN32</f>
        <v/>
      </c>
      <c r="E17" s="5">
        <f>E32+M32+U32+AC32+AK32+AS32+BA32+BI32+BQ32+BY32+CG32+CO32</f>
        <v/>
      </c>
      <c r="F17" s="3">
        <f>F32+N32+V32+AD32+AL32+AT32+BB32+BJ32+BR32+BZ32+CH32+CP32</f>
        <v/>
      </c>
      <c r="G17" s="4">
        <f>G32+O32+W32+AE32+AM32+AU32+BC32+BK32+BS32+CA32+CI32+CQ32</f>
        <v/>
      </c>
      <c r="H17" s="4">
        <f>H32+P32+X32+AF32+AN32+AV32+BD32+BL32+BT32+CB32+CJ32+CR32</f>
        <v/>
      </c>
      <c r="I17" s="5">
        <f>I32+Q32+Y32+AG32+AO32+AW32+BE32+BM32+BU32+CC32+CK32+CS32</f>
        <v/>
      </c>
    </row>
    <row r="18">
      <c r="A18" s="6" t="inlineStr">
        <is>
          <t>Hordaland</t>
        </is>
      </c>
      <c r="B18" s="3">
        <f>B33+J33+R33+Z33+AH33+AP33+AX33+BF33+BN33+BV33+CD33+CL33</f>
        <v/>
      </c>
      <c r="C18" s="4">
        <f>C33+K33+S33+AA33+AI33+AQ33+AY33+BG33+BO33+BW33+CE33+CM33</f>
        <v/>
      </c>
      <c r="D18" s="4">
        <f>D33+L33+T33+AB33+AJ33+AR33+AZ33+BH33+BP33+BX33+CF33+CN33</f>
        <v/>
      </c>
      <c r="E18" s="5">
        <f>E33+M33+U33+AC33+AK33+AS33+BA33+BI33+BQ33+BY33+CG33+CO33</f>
        <v/>
      </c>
      <c r="F18" s="3">
        <f>F33+N33+V33+AD33+AL33+AT33+BB33+BJ33+BR33+BZ33+CH33+CP33</f>
        <v/>
      </c>
      <c r="G18" s="4">
        <f>G33+O33+W33+AE33+AM33+AU33+BC33+BK33+BS33+CA33+CI33+CQ33</f>
        <v/>
      </c>
      <c r="H18" s="4">
        <f>H33+P33+X33+AF33+AN33+AV33+BD33+BL33+BT33+CB33+CJ33+CR33</f>
        <v/>
      </c>
      <c r="I18" s="5">
        <f>I33+Q33+Y33+AG33+AO33+AW33+BE33+BM33+BU33+CC33+CK33+CS33</f>
        <v/>
      </c>
    </row>
    <row r="19">
      <c r="A19" s="7" t="inlineStr">
        <is>
          <t>Rogaland og Agder</t>
        </is>
      </c>
      <c r="B19" s="3">
        <f>B34+J34+R34+Z34+AH34+AP34+AX34+BF34+BN34+BV34+CD34+CL34</f>
        <v/>
      </c>
      <c r="C19" s="4">
        <f>C34+K34+S34+AA34+AI34+AQ34+AY34+BG34+BO34+BW34+CE34+CM34</f>
        <v/>
      </c>
      <c r="D19" s="4">
        <f>D34+L34+T34+AB34+AJ34+AR34+AZ34+BH34+BP34+BX34+CF34+CN34</f>
        <v/>
      </c>
      <c r="E19" s="5">
        <f>E34+M34+U34+AC34+AK34+AS34+BA34+BI34+BQ34+BY34+CG34+CO34</f>
        <v/>
      </c>
      <c r="F19" s="3">
        <f>F34+N34+V34+AD34+AL34+AT34+BB34+BJ34+BR34+BZ34+CH34+CP34</f>
        <v/>
      </c>
      <c r="G19" s="4">
        <f>G34+O34+W34+AE34+AM34+AU34+BC34+BK34+BS34+CA34+CI34+CQ34</f>
        <v/>
      </c>
      <c r="H19" s="4">
        <f>H34+P34+X34+AF34+AN34+AV34+BD34+BL34+BT34+CB34+CJ34+CR34</f>
        <v/>
      </c>
      <c r="I19" s="5">
        <f>I34+Q34+Y34+AG34+AO34+AW34+BE34+BM34+BU34+CC34+CK34+CS34</f>
        <v/>
      </c>
    </row>
    <row r="20" customFormat="1" s="56">
      <c r="A20" s="17" t="inlineStr">
        <is>
          <t>Totalt</t>
        </is>
      </c>
      <c r="B20" s="21">
        <f>SUM(B12:B19)</f>
        <v/>
      </c>
      <c r="C20" s="22">
        <f>SUM(C12:C19)</f>
        <v/>
      </c>
      <c r="D20" s="22">
        <f>SUM(D12:D19)</f>
        <v/>
      </c>
      <c r="E20" s="23">
        <f>SUM(E12:E19)</f>
        <v/>
      </c>
      <c r="F20" s="21">
        <f>SUM(F12:F19)</f>
        <v/>
      </c>
      <c r="G20" s="22">
        <f>SUM(G12:G19)</f>
        <v/>
      </c>
      <c r="H20" s="22">
        <f>SUM(H12:H19)</f>
        <v/>
      </c>
      <c r="I20" s="23">
        <f>SUM(I12:I19)</f>
        <v/>
      </c>
    </row>
    <row r="23" ht="15.75" customFormat="1" customHeight="1" s="56">
      <c r="A23" s="55" t="inlineStr">
        <is>
          <t>Innrapporterte svinntall av fisk i 2019. Antall i 1000 stk</t>
        </is>
      </c>
    </row>
    <row r="24">
      <c r="B24" s="69" t="inlineStr">
        <is>
          <t>januar</t>
        </is>
      </c>
      <c r="C24" s="67" t="n"/>
      <c r="D24" s="67" t="n"/>
      <c r="E24" s="67" t="n"/>
      <c r="F24" s="67" t="n"/>
      <c r="G24" s="67" t="n"/>
      <c r="H24" s="67" t="n"/>
      <c r="I24" s="68" t="n"/>
      <c r="J24" s="69" t="inlineStr">
        <is>
          <t>februar</t>
        </is>
      </c>
      <c r="K24" s="67" t="n"/>
      <c r="L24" s="67" t="n"/>
      <c r="M24" s="67" t="n"/>
      <c r="N24" s="67" t="n"/>
      <c r="O24" s="67" t="n"/>
      <c r="P24" s="67" t="n"/>
      <c r="Q24" s="68" t="n"/>
      <c r="R24" s="69" t="inlineStr">
        <is>
          <t>mars</t>
        </is>
      </c>
      <c r="S24" s="67" t="n"/>
      <c r="T24" s="67" t="n"/>
      <c r="U24" s="67" t="n"/>
      <c r="V24" s="67" t="n"/>
      <c r="W24" s="67" t="n"/>
      <c r="X24" s="67" t="n"/>
      <c r="Y24" s="68" t="n"/>
      <c r="Z24" s="69" t="inlineStr">
        <is>
          <t>april</t>
        </is>
      </c>
      <c r="AA24" s="67" t="n"/>
      <c r="AB24" s="67" t="n"/>
      <c r="AC24" s="67" t="n"/>
      <c r="AD24" s="67" t="n"/>
      <c r="AE24" s="67" t="n"/>
      <c r="AF24" s="67" t="n"/>
      <c r="AG24" s="68" t="n"/>
      <c r="AH24" s="69" t="inlineStr">
        <is>
          <t>mai</t>
        </is>
      </c>
      <c r="AI24" s="67" t="n"/>
      <c r="AJ24" s="67" t="n"/>
      <c r="AK24" s="67" t="n"/>
      <c r="AL24" s="67" t="n"/>
      <c r="AM24" s="67" t="n"/>
      <c r="AN24" s="67" t="n"/>
      <c r="AO24" s="68" t="n"/>
      <c r="AP24" s="69" t="inlineStr">
        <is>
          <t>juni</t>
        </is>
      </c>
      <c r="AQ24" s="67" t="n"/>
      <c r="AR24" s="67" t="n"/>
      <c r="AS24" s="67" t="n"/>
      <c r="AT24" s="67" t="n"/>
      <c r="AU24" s="67" t="n"/>
      <c r="AV24" s="67" t="n"/>
      <c r="AW24" s="68" t="n"/>
      <c r="AX24" s="69" t="inlineStr">
        <is>
          <t>juli</t>
        </is>
      </c>
      <c r="AY24" s="67" t="n"/>
      <c r="AZ24" s="67" t="n"/>
      <c r="BA24" s="67" t="n"/>
      <c r="BB24" s="67" t="n"/>
      <c r="BC24" s="67" t="n"/>
      <c r="BD24" s="67" t="n"/>
      <c r="BE24" s="68" t="n"/>
      <c r="BF24" s="69" t="inlineStr">
        <is>
          <t>august</t>
        </is>
      </c>
      <c r="BG24" s="67" t="n"/>
      <c r="BH24" s="67" t="n"/>
      <c r="BI24" s="67" t="n"/>
      <c r="BJ24" s="67" t="n"/>
      <c r="BK24" s="67" t="n"/>
      <c r="BL24" s="67" t="n"/>
      <c r="BM24" s="68" t="n"/>
      <c r="BN24" s="69" t="inlineStr">
        <is>
          <t>september</t>
        </is>
      </c>
      <c r="BO24" s="67" t="n"/>
      <c r="BP24" s="67" t="n"/>
      <c r="BQ24" s="67" t="n"/>
      <c r="BR24" s="67" t="n"/>
      <c r="BS24" s="67" t="n"/>
      <c r="BT24" s="67" t="n"/>
      <c r="BU24" s="68" t="n"/>
      <c r="BV24" s="69" t="inlineStr">
        <is>
          <t>oktober</t>
        </is>
      </c>
      <c r="BW24" s="67" t="n"/>
      <c r="BX24" s="67" t="n"/>
      <c r="BY24" s="67" t="n"/>
      <c r="BZ24" s="67" t="n"/>
      <c r="CA24" s="67" t="n"/>
      <c r="CB24" s="67" t="n"/>
      <c r="CC24" s="68" t="n"/>
      <c r="CD24" s="69" t="inlineStr">
        <is>
          <t>november</t>
        </is>
      </c>
      <c r="CE24" s="67" t="n"/>
      <c r="CF24" s="67" t="n"/>
      <c r="CG24" s="67" t="n"/>
      <c r="CH24" s="67" t="n"/>
      <c r="CI24" s="67" t="n"/>
      <c r="CJ24" s="67" t="n"/>
      <c r="CK24" s="68" t="n"/>
      <c r="CL24" s="69" t="inlineStr">
        <is>
          <t>desember</t>
        </is>
      </c>
      <c r="CM24" s="67" t="n"/>
      <c r="CN24" s="67" t="n"/>
      <c r="CO24" s="67" t="n"/>
      <c r="CP24" s="67" t="n"/>
      <c r="CQ24" s="67" t="n"/>
      <c r="CR24" s="67" t="n"/>
      <c r="CS24" s="68" t="n"/>
    </row>
    <row r="25">
      <c r="B25" s="69" t="inlineStr">
        <is>
          <t>Laks</t>
        </is>
      </c>
      <c r="C25" s="67" t="n"/>
      <c r="D25" s="67" t="n"/>
      <c r="E25" s="68" t="n"/>
      <c r="F25" s="69" t="inlineStr">
        <is>
          <t>Regnbueørret</t>
        </is>
      </c>
      <c r="G25" s="67" t="n"/>
      <c r="H25" s="67" t="n"/>
      <c r="I25" s="68" t="n"/>
      <c r="J25" s="69" t="inlineStr">
        <is>
          <t>Laks</t>
        </is>
      </c>
      <c r="K25" s="67" t="n"/>
      <c r="L25" s="67" t="n"/>
      <c r="M25" s="68" t="n"/>
      <c r="N25" s="69" t="inlineStr">
        <is>
          <t>Regnbueørret</t>
        </is>
      </c>
      <c r="O25" s="67" t="n"/>
      <c r="P25" s="67" t="n"/>
      <c r="Q25" s="68" t="n"/>
      <c r="R25" s="69" t="inlineStr">
        <is>
          <t>Laks</t>
        </is>
      </c>
      <c r="S25" s="67" t="n"/>
      <c r="T25" s="67" t="n"/>
      <c r="U25" s="68" t="n"/>
      <c r="V25" s="69" t="inlineStr">
        <is>
          <t>Regnbueørret</t>
        </is>
      </c>
      <c r="W25" s="67" t="n"/>
      <c r="X25" s="67" t="n"/>
      <c r="Y25" s="68" t="n"/>
      <c r="Z25" s="69" t="inlineStr">
        <is>
          <t>Laks</t>
        </is>
      </c>
      <c r="AA25" s="67" t="n"/>
      <c r="AB25" s="67" t="n"/>
      <c r="AC25" s="68" t="n"/>
      <c r="AD25" s="69" t="inlineStr">
        <is>
          <t>Regnbueørret</t>
        </is>
      </c>
      <c r="AE25" s="67" t="n"/>
      <c r="AF25" s="67" t="n"/>
      <c r="AG25" s="68" t="n"/>
      <c r="AH25" s="69" t="inlineStr">
        <is>
          <t>Laks</t>
        </is>
      </c>
      <c r="AI25" s="67" t="n"/>
      <c r="AJ25" s="67" t="n"/>
      <c r="AK25" s="68" t="n"/>
      <c r="AL25" s="69" t="inlineStr">
        <is>
          <t>Regnbueørret</t>
        </is>
      </c>
      <c r="AM25" s="67" t="n"/>
      <c r="AN25" s="67" t="n"/>
      <c r="AO25" s="68" t="n"/>
      <c r="AP25" s="69" t="inlineStr">
        <is>
          <t>Laks</t>
        </is>
      </c>
      <c r="AQ25" s="67" t="n"/>
      <c r="AR25" s="67" t="n"/>
      <c r="AS25" s="68" t="n"/>
      <c r="AT25" s="69" t="inlineStr">
        <is>
          <t>Regnbueørret</t>
        </is>
      </c>
      <c r="AU25" s="67" t="n"/>
      <c r="AV25" s="67" t="n"/>
      <c r="AW25" s="68" t="n"/>
      <c r="AX25" s="69" t="inlineStr">
        <is>
          <t>Laks</t>
        </is>
      </c>
      <c r="AY25" s="67" t="n"/>
      <c r="AZ25" s="67" t="n"/>
      <c r="BA25" s="68" t="n"/>
      <c r="BB25" s="69" t="inlineStr">
        <is>
          <t>Regnbueørret</t>
        </is>
      </c>
      <c r="BC25" s="67" t="n"/>
      <c r="BD25" s="67" t="n"/>
      <c r="BE25" s="68" t="n"/>
      <c r="BF25" s="69" t="inlineStr">
        <is>
          <t>Laks</t>
        </is>
      </c>
      <c r="BG25" s="67" t="n"/>
      <c r="BH25" s="67" t="n"/>
      <c r="BI25" s="68" t="n"/>
      <c r="BJ25" s="69" t="inlineStr">
        <is>
          <t>Regnbueørret</t>
        </is>
      </c>
      <c r="BK25" s="67" t="n"/>
      <c r="BL25" s="67" t="n"/>
      <c r="BM25" s="68" t="n"/>
      <c r="BN25" s="69" t="inlineStr">
        <is>
          <t>Laks</t>
        </is>
      </c>
      <c r="BO25" s="67" t="n"/>
      <c r="BP25" s="67" t="n"/>
      <c r="BQ25" s="68" t="n"/>
      <c r="BR25" s="69" t="inlineStr">
        <is>
          <t>Regnbueørret</t>
        </is>
      </c>
      <c r="BS25" s="67" t="n"/>
      <c r="BT25" s="67" t="n"/>
      <c r="BU25" s="68" t="n"/>
      <c r="BV25" s="69" t="inlineStr">
        <is>
          <t>Laks</t>
        </is>
      </c>
      <c r="BW25" s="67" t="n"/>
      <c r="BX25" s="67" t="n"/>
      <c r="BY25" s="68" t="n"/>
      <c r="BZ25" s="69" t="inlineStr">
        <is>
          <t>Regnbueørret</t>
        </is>
      </c>
      <c r="CA25" s="67" t="n"/>
      <c r="CB25" s="67" t="n"/>
      <c r="CC25" s="68" t="n"/>
      <c r="CD25" s="69" t="inlineStr">
        <is>
          <t>Laks</t>
        </is>
      </c>
      <c r="CE25" s="67" t="n"/>
      <c r="CF25" s="67" t="n"/>
      <c r="CG25" s="68" t="n"/>
      <c r="CH25" s="69" t="inlineStr">
        <is>
          <t>Regnbueørret</t>
        </is>
      </c>
      <c r="CI25" s="67" t="n"/>
      <c r="CJ25" s="67" t="n"/>
      <c r="CK25" s="68" t="n"/>
      <c r="CL25" s="69" t="inlineStr">
        <is>
          <t>Laks</t>
        </is>
      </c>
      <c r="CM25" s="67" t="n"/>
      <c r="CN25" s="67" t="n"/>
      <c r="CO25" s="68" t="n"/>
      <c r="CP25" s="69" t="inlineStr">
        <is>
          <t>Regnbueørret</t>
        </is>
      </c>
      <c r="CQ25" s="67" t="n"/>
      <c r="CR25" s="67" t="n"/>
      <c r="CS25" s="68" t="n"/>
    </row>
    <row r="26" customFormat="1" s="56">
      <c r="A26" s="17" t="inlineStr">
        <is>
          <t>Fylke</t>
        </is>
      </c>
      <c r="B26" s="24" t="inlineStr">
        <is>
          <t>Dødfisk</t>
        </is>
      </c>
      <c r="C26" s="25" t="inlineStr">
        <is>
          <t>Utkast</t>
        </is>
      </c>
      <c r="D26" s="25" t="inlineStr">
        <is>
          <t>Rømming</t>
        </is>
      </c>
      <c r="E26" s="26" t="inlineStr">
        <is>
          <t>Annet</t>
        </is>
      </c>
      <c r="F26" s="24" t="inlineStr">
        <is>
          <t>Dødfisk</t>
        </is>
      </c>
      <c r="G26" s="25" t="inlineStr">
        <is>
          <t>Utkast</t>
        </is>
      </c>
      <c r="H26" s="25" t="inlineStr">
        <is>
          <t>Rømming</t>
        </is>
      </c>
      <c r="I26" s="26" t="inlineStr">
        <is>
          <t>Annet</t>
        </is>
      </c>
      <c r="J26" s="24" t="inlineStr">
        <is>
          <t>Dødfisk</t>
        </is>
      </c>
      <c r="K26" s="25" t="inlineStr">
        <is>
          <t>Utkast</t>
        </is>
      </c>
      <c r="L26" s="25" t="inlineStr">
        <is>
          <t>Rømming</t>
        </is>
      </c>
      <c r="M26" s="26" t="inlineStr">
        <is>
          <t>Annet</t>
        </is>
      </c>
      <c r="N26" s="24" t="inlineStr">
        <is>
          <t>Dødfisk</t>
        </is>
      </c>
      <c r="O26" s="25" t="inlineStr">
        <is>
          <t>Utkast</t>
        </is>
      </c>
      <c r="P26" s="25" t="inlineStr">
        <is>
          <t>Rømming</t>
        </is>
      </c>
      <c r="Q26" s="26" t="inlineStr">
        <is>
          <t>Annet</t>
        </is>
      </c>
      <c r="R26" s="24" t="inlineStr">
        <is>
          <t>Dødfisk</t>
        </is>
      </c>
      <c r="S26" s="25" t="inlineStr">
        <is>
          <t>Utkast</t>
        </is>
      </c>
      <c r="T26" s="25" t="inlineStr">
        <is>
          <t>Rømming</t>
        </is>
      </c>
      <c r="U26" s="26" t="inlineStr">
        <is>
          <t>Annet</t>
        </is>
      </c>
      <c r="V26" s="24" t="inlineStr">
        <is>
          <t>Dødfisk</t>
        </is>
      </c>
      <c r="W26" s="25" t="inlineStr">
        <is>
          <t>Utkast</t>
        </is>
      </c>
      <c r="X26" s="25" t="inlineStr">
        <is>
          <t>Rømming</t>
        </is>
      </c>
      <c r="Y26" s="26" t="inlineStr">
        <is>
          <t>Annet</t>
        </is>
      </c>
      <c r="Z26" s="24" t="inlineStr">
        <is>
          <t>Dødfisk</t>
        </is>
      </c>
      <c r="AA26" s="25" t="inlineStr">
        <is>
          <t>Utkast</t>
        </is>
      </c>
      <c r="AB26" s="25" t="inlineStr">
        <is>
          <t>Rømming</t>
        </is>
      </c>
      <c r="AC26" s="26" t="inlineStr">
        <is>
          <t>Annet</t>
        </is>
      </c>
      <c r="AD26" s="24" t="inlineStr">
        <is>
          <t>Dødfisk</t>
        </is>
      </c>
      <c r="AE26" s="25" t="inlineStr">
        <is>
          <t>Utkast</t>
        </is>
      </c>
      <c r="AF26" s="25" t="inlineStr">
        <is>
          <t>Rømming</t>
        </is>
      </c>
      <c r="AG26" s="26" t="inlineStr">
        <is>
          <t>Annet</t>
        </is>
      </c>
      <c r="AH26" s="24" t="inlineStr">
        <is>
          <t>Dødfisk</t>
        </is>
      </c>
      <c r="AI26" s="25" t="inlineStr">
        <is>
          <t>Utkast</t>
        </is>
      </c>
      <c r="AJ26" s="25" t="inlineStr">
        <is>
          <t>Rømming</t>
        </is>
      </c>
      <c r="AK26" s="26" t="inlineStr">
        <is>
          <t>Annet</t>
        </is>
      </c>
      <c r="AL26" s="24" t="inlineStr">
        <is>
          <t>Dødfisk</t>
        </is>
      </c>
      <c r="AM26" s="25" t="inlineStr">
        <is>
          <t>Utkast</t>
        </is>
      </c>
      <c r="AN26" s="25" t="inlineStr">
        <is>
          <t>Rømming</t>
        </is>
      </c>
      <c r="AO26" s="26" t="inlineStr">
        <is>
          <t>Annet</t>
        </is>
      </c>
      <c r="AP26" s="24" t="inlineStr">
        <is>
          <t>Dødfisk</t>
        </is>
      </c>
      <c r="AQ26" s="25" t="inlineStr">
        <is>
          <t>Utkast</t>
        </is>
      </c>
      <c r="AR26" s="25" t="inlineStr">
        <is>
          <t>Rømming</t>
        </is>
      </c>
      <c r="AS26" s="26" t="inlineStr">
        <is>
          <t>Annet</t>
        </is>
      </c>
      <c r="AT26" s="24" t="inlineStr">
        <is>
          <t>Dødfisk</t>
        </is>
      </c>
      <c r="AU26" s="25" t="inlineStr">
        <is>
          <t>Utkast</t>
        </is>
      </c>
      <c r="AV26" s="25" t="inlineStr">
        <is>
          <t>Rømming</t>
        </is>
      </c>
      <c r="AW26" s="26" t="inlineStr">
        <is>
          <t>Annet</t>
        </is>
      </c>
      <c r="AX26" s="24" t="inlineStr">
        <is>
          <t>Dødfisk</t>
        </is>
      </c>
      <c r="AY26" s="25" t="inlineStr">
        <is>
          <t>Utkast</t>
        </is>
      </c>
      <c r="AZ26" s="25" t="inlineStr">
        <is>
          <t>Rømming</t>
        </is>
      </c>
      <c r="BA26" s="26" t="inlineStr">
        <is>
          <t>Annet</t>
        </is>
      </c>
      <c r="BB26" s="24" t="inlineStr">
        <is>
          <t>Dødfisk</t>
        </is>
      </c>
      <c r="BC26" s="25" t="inlineStr">
        <is>
          <t>Utkast</t>
        </is>
      </c>
      <c r="BD26" s="25" t="inlineStr">
        <is>
          <t>Rømming</t>
        </is>
      </c>
      <c r="BE26" s="26" t="inlineStr">
        <is>
          <t>Annet</t>
        </is>
      </c>
      <c r="BF26" s="24" t="inlineStr">
        <is>
          <t>Dødfisk</t>
        </is>
      </c>
      <c r="BG26" s="25" t="inlineStr">
        <is>
          <t>Utkast</t>
        </is>
      </c>
      <c r="BH26" s="25" t="inlineStr">
        <is>
          <t>Rømming</t>
        </is>
      </c>
      <c r="BI26" s="26" t="inlineStr">
        <is>
          <t>Annet</t>
        </is>
      </c>
      <c r="BJ26" s="24" t="inlineStr">
        <is>
          <t>Dødfisk</t>
        </is>
      </c>
      <c r="BK26" s="25" t="inlineStr">
        <is>
          <t>Utkast</t>
        </is>
      </c>
      <c r="BL26" s="25" t="inlineStr">
        <is>
          <t>Rømming</t>
        </is>
      </c>
      <c r="BM26" s="26" t="inlineStr">
        <is>
          <t>Annet</t>
        </is>
      </c>
      <c r="BN26" s="24" t="inlineStr">
        <is>
          <t>Dødfisk</t>
        </is>
      </c>
      <c r="BO26" s="25" t="inlineStr">
        <is>
          <t>Utkast</t>
        </is>
      </c>
      <c r="BP26" s="25" t="inlineStr">
        <is>
          <t>Rømming</t>
        </is>
      </c>
      <c r="BQ26" s="26" t="inlineStr">
        <is>
          <t>Annet</t>
        </is>
      </c>
      <c r="BR26" s="24" t="inlineStr">
        <is>
          <t>Dødfisk</t>
        </is>
      </c>
      <c r="BS26" s="25" t="inlineStr">
        <is>
          <t>Utkast</t>
        </is>
      </c>
      <c r="BT26" s="25" t="inlineStr">
        <is>
          <t>Rømming</t>
        </is>
      </c>
      <c r="BU26" s="26" t="inlineStr">
        <is>
          <t>Annet</t>
        </is>
      </c>
      <c r="BV26" s="24" t="inlineStr">
        <is>
          <t>Dødfisk</t>
        </is>
      </c>
      <c r="BW26" s="25" t="inlineStr">
        <is>
          <t>Utkast</t>
        </is>
      </c>
      <c r="BX26" s="25" t="inlineStr">
        <is>
          <t>Rømming</t>
        </is>
      </c>
      <c r="BY26" s="26" t="inlineStr">
        <is>
          <t>Annet</t>
        </is>
      </c>
      <c r="BZ26" s="24" t="inlineStr">
        <is>
          <t>Dødfisk</t>
        </is>
      </c>
      <c r="CA26" s="25" t="inlineStr">
        <is>
          <t>Utkast</t>
        </is>
      </c>
      <c r="CB26" s="25" t="inlineStr">
        <is>
          <t>Rømming</t>
        </is>
      </c>
      <c r="CC26" s="26" t="inlineStr">
        <is>
          <t>Annet</t>
        </is>
      </c>
      <c r="CD26" s="24" t="inlineStr">
        <is>
          <t>Dødfisk</t>
        </is>
      </c>
      <c r="CE26" s="25" t="inlineStr">
        <is>
          <t>Utkast</t>
        </is>
      </c>
      <c r="CF26" s="25" t="inlineStr">
        <is>
          <t>Rømming</t>
        </is>
      </c>
      <c r="CG26" s="26" t="inlineStr">
        <is>
          <t>Annet</t>
        </is>
      </c>
      <c r="CH26" s="24" t="inlineStr">
        <is>
          <t>Dødfisk</t>
        </is>
      </c>
      <c r="CI26" s="25" t="inlineStr">
        <is>
          <t>Utkast</t>
        </is>
      </c>
      <c r="CJ26" s="25" t="inlineStr">
        <is>
          <t>Rømming</t>
        </is>
      </c>
      <c r="CK26" s="26" t="inlineStr">
        <is>
          <t>Annet</t>
        </is>
      </c>
      <c r="CL26" s="24" t="inlineStr">
        <is>
          <t>Dødfisk</t>
        </is>
      </c>
      <c r="CM26" s="25" t="inlineStr">
        <is>
          <t>Utkast</t>
        </is>
      </c>
      <c r="CN26" s="25" t="inlineStr">
        <is>
          <t>Rømming</t>
        </is>
      </c>
      <c r="CO26" s="26" t="inlineStr">
        <is>
          <t>Annet</t>
        </is>
      </c>
      <c r="CP26" s="24" t="inlineStr">
        <is>
          <t>Dødfisk</t>
        </is>
      </c>
      <c r="CQ26" s="25" t="inlineStr">
        <is>
          <t>Utkast</t>
        </is>
      </c>
      <c r="CR26" s="25" t="inlineStr">
        <is>
          <t>Rømming</t>
        </is>
      </c>
      <c r="CS26" s="26" t="inlineStr">
        <is>
          <t>Annet</t>
        </is>
      </c>
    </row>
    <row r="27">
      <c r="A27" s="2" t="inlineStr">
        <is>
          <t>Finnmark</t>
        </is>
      </c>
      <c r="B27" s="8" t="n">
        <v>245.529</v>
      </c>
      <c r="C27" s="9" t="n">
        <v>12.822</v>
      </c>
      <c r="D27" s="9" t="n">
        <v>0</v>
      </c>
      <c r="E27" s="10" t="n">
        <v>10.999</v>
      </c>
      <c r="F27" s="8" t="n">
        <v>0</v>
      </c>
      <c r="G27" s="9" t="n">
        <v>0</v>
      </c>
      <c r="H27" s="9" t="n">
        <v>0</v>
      </c>
      <c r="I27" s="10" t="n">
        <v>0</v>
      </c>
      <c r="J27" s="8" t="n">
        <v>295.182</v>
      </c>
      <c r="K27" s="9" t="n">
        <v>16.066</v>
      </c>
      <c r="L27" s="9" t="n">
        <v>0</v>
      </c>
      <c r="M27" s="10" t="n">
        <v>-10.916</v>
      </c>
      <c r="N27" s="8" t="n">
        <v>0</v>
      </c>
      <c r="O27" s="9" t="n">
        <v>0</v>
      </c>
      <c r="P27" s="9" t="n">
        <v>0</v>
      </c>
      <c r="Q27" s="10" t="n">
        <v>0</v>
      </c>
      <c r="R27" s="8" t="n">
        <v>303.754</v>
      </c>
      <c r="S27" s="9" t="n">
        <v>14.009</v>
      </c>
      <c r="T27" s="9" t="n">
        <v>0</v>
      </c>
      <c r="U27" s="10" t="n">
        <v>-24.296</v>
      </c>
      <c r="V27" s="8" t="n">
        <v>0</v>
      </c>
      <c r="W27" s="9" t="n">
        <v>0</v>
      </c>
      <c r="X27" s="9" t="n">
        <v>0</v>
      </c>
      <c r="Y27" s="10" t="n">
        <v>0</v>
      </c>
      <c r="Z27" s="8" t="n">
        <v>209.696</v>
      </c>
      <c r="AA27" s="9" t="n">
        <v>17.681</v>
      </c>
      <c r="AB27" s="9" t="n">
        <v>0</v>
      </c>
      <c r="AC27" s="10" t="n">
        <v>16.273</v>
      </c>
      <c r="AD27" s="8" t="n">
        <v>0</v>
      </c>
      <c r="AE27" s="9" t="n">
        <v>0</v>
      </c>
      <c r="AF27" s="9" t="n">
        <v>0</v>
      </c>
      <c r="AG27" s="10" t="n">
        <v>0</v>
      </c>
      <c r="AH27" s="8" t="n">
        <v>610.877</v>
      </c>
      <c r="AI27" s="9" t="n">
        <v>81.404</v>
      </c>
      <c r="AJ27" s="9" t="n">
        <v>0</v>
      </c>
      <c r="AK27" s="10" t="n">
        <v>9.936999999999999</v>
      </c>
      <c r="AL27" s="8" t="n">
        <v>0</v>
      </c>
      <c r="AM27" s="9" t="n">
        <v>0</v>
      </c>
      <c r="AN27" s="9" t="n">
        <v>0</v>
      </c>
      <c r="AO27" s="10" t="n">
        <v>0</v>
      </c>
      <c r="AP27" s="8" t="n">
        <v>306.702</v>
      </c>
      <c r="AQ27" s="9" t="n">
        <v>91.40900000000001</v>
      </c>
      <c r="AR27" s="9" t="n">
        <v>0</v>
      </c>
      <c r="AS27" s="10" t="n">
        <v>-7.166</v>
      </c>
      <c r="AT27" s="8" t="n">
        <v>0</v>
      </c>
      <c r="AU27" s="9" t="n">
        <v>0</v>
      </c>
      <c r="AV27" s="9" t="n">
        <v>0</v>
      </c>
      <c r="AW27" s="10" t="n">
        <v>0</v>
      </c>
      <c r="AX27" s="8" t="n">
        <v>154.376</v>
      </c>
      <c r="AY27" s="9" t="n">
        <v>45.55</v>
      </c>
      <c r="AZ27" s="9" t="n">
        <v>0</v>
      </c>
      <c r="BA27" s="10" t="n">
        <v>-22.86</v>
      </c>
      <c r="BB27" s="8" t="n">
        <v>0</v>
      </c>
      <c r="BC27" s="9" t="n">
        <v>0</v>
      </c>
      <c r="BD27" s="9" t="n">
        <v>0</v>
      </c>
      <c r="BE27" s="10" t="n">
        <v>0</v>
      </c>
      <c r="BF27" s="8" t="n">
        <v>262.098</v>
      </c>
      <c r="BG27" s="9" t="n">
        <v>30.193</v>
      </c>
      <c r="BH27" s="9" t="n">
        <v>0</v>
      </c>
      <c r="BI27" s="10" t="n">
        <v>112.891</v>
      </c>
      <c r="BJ27" s="8" t="n">
        <v>0</v>
      </c>
      <c r="BK27" s="9" t="n">
        <v>0</v>
      </c>
      <c r="BL27" s="9" t="n">
        <v>0</v>
      </c>
      <c r="BM27" s="10" t="n">
        <v>0</v>
      </c>
      <c r="BN27" s="8" t="n">
        <v>269.201</v>
      </c>
      <c r="BO27" s="9" t="n">
        <v>36.804</v>
      </c>
      <c r="BP27" s="9" t="n">
        <v>0</v>
      </c>
      <c r="BQ27" s="10" t="n">
        <v>157.519</v>
      </c>
      <c r="BR27" s="8" t="n">
        <v>0</v>
      </c>
      <c r="BS27" s="9" t="n">
        <v>0</v>
      </c>
      <c r="BT27" s="9" t="n">
        <v>0</v>
      </c>
      <c r="BU27" s="10" t="n">
        <v>0</v>
      </c>
      <c r="BV27" s="8" t="n">
        <v>259.68</v>
      </c>
      <c r="BW27" s="9" t="n">
        <v>22.902</v>
      </c>
      <c r="BX27" s="9" t="n">
        <v>0</v>
      </c>
      <c r="BY27" s="10" t="n">
        <v>2.456</v>
      </c>
      <c r="BZ27" s="8" t="n">
        <v>0</v>
      </c>
      <c r="CA27" s="9" t="n">
        <v>0</v>
      </c>
      <c r="CB27" s="9" t="n">
        <v>0</v>
      </c>
      <c r="CC27" s="10" t="n">
        <v>0</v>
      </c>
      <c r="CD27" s="8" t="n">
        <v>247.899</v>
      </c>
      <c r="CE27" s="9" t="n">
        <v>20.431</v>
      </c>
      <c r="CF27" s="9" t="n">
        <v>0</v>
      </c>
      <c r="CG27" s="10" t="n">
        <v>88.955</v>
      </c>
      <c r="CH27" s="8" t="n">
        <v>0</v>
      </c>
      <c r="CI27" s="9" t="n">
        <v>0</v>
      </c>
      <c r="CJ27" s="9" t="n">
        <v>0</v>
      </c>
      <c r="CK27" s="10" t="n">
        <v>0</v>
      </c>
      <c r="CL27" s="8" t="n">
        <v>390.445</v>
      </c>
      <c r="CM27" s="9" t="n">
        <v>19.281</v>
      </c>
      <c r="CN27" s="9" t="n">
        <v>0</v>
      </c>
      <c r="CO27" s="10" t="n">
        <v>-74.05800000000001</v>
      </c>
      <c r="CP27" s="8" t="n">
        <v>0</v>
      </c>
      <c r="CQ27" s="9" t="n">
        <v>0</v>
      </c>
      <c r="CR27" s="9" t="n">
        <v>0</v>
      </c>
      <c r="CS27" s="10" t="n">
        <v>0</v>
      </c>
    </row>
    <row r="28">
      <c r="A28" s="6" t="inlineStr">
        <is>
          <t>Troms</t>
        </is>
      </c>
      <c r="B28" s="11" t="n">
        <v>343.858</v>
      </c>
      <c r="C28" s="12" t="n">
        <v>3.751</v>
      </c>
      <c r="D28" s="12" t="n">
        <v>0</v>
      </c>
      <c r="E28" s="13" t="n">
        <v>-7.485</v>
      </c>
      <c r="F28" s="11" t="n">
        <v>0</v>
      </c>
      <c r="G28" s="12" t="n">
        <v>0</v>
      </c>
      <c r="H28" s="12" t="n">
        <v>0</v>
      </c>
      <c r="I28" s="13" t="n">
        <v>0</v>
      </c>
      <c r="J28" s="11" t="n">
        <v>298.572</v>
      </c>
      <c r="K28" s="12" t="n">
        <v>7.199</v>
      </c>
      <c r="L28" s="12" t="n">
        <v>0</v>
      </c>
      <c r="M28" s="13" t="n">
        <v>84.432</v>
      </c>
      <c r="N28" s="11" t="n">
        <v>1.547</v>
      </c>
      <c r="O28" s="12" t="n">
        <v>0</v>
      </c>
      <c r="P28" s="12" t="n">
        <v>0</v>
      </c>
      <c r="Q28" s="13" t="n">
        <v>0</v>
      </c>
      <c r="R28" s="11" t="n">
        <v>381.448</v>
      </c>
      <c r="S28" s="12" t="n">
        <v>8.574</v>
      </c>
      <c r="T28" s="12" t="n">
        <v>0</v>
      </c>
      <c r="U28" s="13" t="n">
        <v>14.338</v>
      </c>
      <c r="V28" s="11" t="n">
        <v>1.777</v>
      </c>
      <c r="W28" s="12" t="n">
        <v>0</v>
      </c>
      <c r="X28" s="12" t="n">
        <v>0</v>
      </c>
      <c r="Y28" s="13" t="n">
        <v>0</v>
      </c>
      <c r="Z28" s="11" t="n">
        <v>394.52</v>
      </c>
      <c r="AA28" s="12" t="n">
        <v>18.213</v>
      </c>
      <c r="AB28" s="12" t="n">
        <v>0</v>
      </c>
      <c r="AC28" s="13" t="n">
        <v>153.345</v>
      </c>
      <c r="AD28" s="11" t="n">
        <v>5.063</v>
      </c>
      <c r="AE28" s="12" t="n">
        <v>0</v>
      </c>
      <c r="AF28" s="12" t="n">
        <v>0</v>
      </c>
      <c r="AG28" s="13" t="n">
        <v>0</v>
      </c>
      <c r="AH28" s="11" t="n">
        <v>4913.023</v>
      </c>
      <c r="AI28" s="12" t="n">
        <v>15.667</v>
      </c>
      <c r="AJ28" s="12" t="n">
        <v>0</v>
      </c>
      <c r="AK28" s="13" t="n">
        <v>-49.827</v>
      </c>
      <c r="AL28" s="11" t="n">
        <v>1.272</v>
      </c>
      <c r="AM28" s="12" t="n">
        <v>0</v>
      </c>
      <c r="AN28" s="12" t="n">
        <v>0</v>
      </c>
      <c r="AO28" s="13" t="n">
        <v>0</v>
      </c>
      <c r="AP28" s="11" t="n">
        <v>376.05</v>
      </c>
      <c r="AQ28" s="12" t="n">
        <v>22.435</v>
      </c>
      <c r="AR28" s="12" t="n">
        <v>0</v>
      </c>
      <c r="AS28" s="13" t="n">
        <v>-26.448</v>
      </c>
      <c r="AT28" s="11" t="n">
        <v>0.506</v>
      </c>
      <c r="AU28" s="12" t="n">
        <v>0</v>
      </c>
      <c r="AV28" s="12" t="n">
        <v>0</v>
      </c>
      <c r="AW28" s="13" t="n">
        <v>0</v>
      </c>
      <c r="AX28" s="11" t="n">
        <v>253.537</v>
      </c>
      <c r="AY28" s="12" t="n">
        <v>9.77</v>
      </c>
      <c r="AZ28" s="12" t="n">
        <v>0</v>
      </c>
      <c r="BA28" s="13" t="n">
        <v>-27.288</v>
      </c>
      <c r="BB28" s="11" t="n">
        <v>0.612</v>
      </c>
      <c r="BC28" s="12" t="n">
        <v>0</v>
      </c>
      <c r="BD28" s="12" t="n">
        <v>0</v>
      </c>
      <c r="BE28" s="13" t="n">
        <v>0</v>
      </c>
      <c r="BF28" s="11" t="n">
        <v>330.133</v>
      </c>
      <c r="BG28" s="12" t="n">
        <v>15.304</v>
      </c>
      <c r="BH28" s="12" t="n">
        <v>0</v>
      </c>
      <c r="BI28" s="13" t="n">
        <v>-34.142</v>
      </c>
      <c r="BJ28" s="11" t="n">
        <v>0.85</v>
      </c>
      <c r="BK28" s="12" t="n">
        <v>0</v>
      </c>
      <c r="BL28" s="12" t="n">
        <v>0</v>
      </c>
      <c r="BM28" s="13" t="n">
        <v>0</v>
      </c>
      <c r="BN28" s="11" t="n">
        <v>412.776</v>
      </c>
      <c r="BO28" s="12" t="n">
        <v>10.481</v>
      </c>
      <c r="BP28" s="12" t="n">
        <v>0</v>
      </c>
      <c r="BQ28" s="13" t="n">
        <v>99.41800000000001</v>
      </c>
      <c r="BR28" s="11" t="n">
        <v>0.664</v>
      </c>
      <c r="BS28" s="12" t="n">
        <v>0</v>
      </c>
      <c r="BT28" s="12" t="n">
        <v>0</v>
      </c>
      <c r="BU28" s="13" t="n">
        <v>0</v>
      </c>
      <c r="BV28" s="11" t="n">
        <v>370.977</v>
      </c>
      <c r="BW28" s="12" t="n">
        <v>4.979</v>
      </c>
      <c r="BX28" s="12" t="n">
        <v>0</v>
      </c>
      <c r="BY28" s="13" t="n">
        <v>667.486</v>
      </c>
      <c r="BZ28" s="11" t="n">
        <v>1.468</v>
      </c>
      <c r="CA28" s="12" t="n">
        <v>0</v>
      </c>
      <c r="CB28" s="12" t="n">
        <v>0</v>
      </c>
      <c r="CC28" s="13" t="n">
        <v>0</v>
      </c>
      <c r="CD28" s="11" t="n">
        <v>417.568</v>
      </c>
      <c r="CE28" s="12" t="n">
        <v>4.34</v>
      </c>
      <c r="CF28" s="12" t="n">
        <v>0</v>
      </c>
      <c r="CG28" s="13" t="n">
        <v>-135.936</v>
      </c>
      <c r="CH28" s="11" t="n">
        <v>0.654</v>
      </c>
      <c r="CI28" s="12" t="n">
        <v>0</v>
      </c>
      <c r="CJ28" s="12" t="n">
        <v>0</v>
      </c>
      <c r="CK28" s="13" t="n">
        <v>0</v>
      </c>
      <c r="CL28" s="11" t="n">
        <v>433.798</v>
      </c>
      <c r="CM28" s="12" t="n">
        <v>4.539</v>
      </c>
      <c r="CN28" s="12" t="n">
        <v>0</v>
      </c>
      <c r="CO28" s="13" t="n">
        <v>-145.287</v>
      </c>
      <c r="CP28" s="11" t="n">
        <v>0.788</v>
      </c>
      <c r="CQ28" s="12" t="n">
        <v>0</v>
      </c>
      <c r="CR28" s="12" t="n">
        <v>0</v>
      </c>
      <c r="CS28" s="13" t="n">
        <v>0.008</v>
      </c>
    </row>
    <row r="29">
      <c r="A29" s="6" t="inlineStr">
        <is>
          <t>Nordland</t>
        </is>
      </c>
      <c r="B29" s="11" t="n">
        <v>825.533</v>
      </c>
      <c r="C29" s="12" t="n">
        <v>4.108</v>
      </c>
      <c r="D29" s="12" t="n">
        <v>0</v>
      </c>
      <c r="E29" s="13" t="n">
        <v>5.176</v>
      </c>
      <c r="F29" s="11" t="n">
        <v>7.459</v>
      </c>
      <c r="G29" s="12" t="n">
        <v>0</v>
      </c>
      <c r="H29" s="12" t="n">
        <v>0</v>
      </c>
      <c r="I29" s="13" t="n">
        <v>-0.746</v>
      </c>
      <c r="J29" s="11" t="n">
        <v>683.351</v>
      </c>
      <c r="K29" s="12" t="n">
        <v>4.262</v>
      </c>
      <c r="L29" s="12" t="n">
        <v>0</v>
      </c>
      <c r="M29" s="13" t="n">
        <v>-5.416</v>
      </c>
      <c r="N29" s="11" t="n">
        <v>5.818</v>
      </c>
      <c r="O29" s="12" t="n">
        <v>0</v>
      </c>
      <c r="P29" s="12" t="n">
        <v>0</v>
      </c>
      <c r="Q29" s="13" t="n">
        <v>-2.073</v>
      </c>
      <c r="R29" s="11" t="n">
        <v>559.9450000000001</v>
      </c>
      <c r="S29" s="12" t="n">
        <v>18.488</v>
      </c>
      <c r="T29" s="12" t="n">
        <v>0</v>
      </c>
      <c r="U29" s="13" t="n">
        <v>32.959</v>
      </c>
      <c r="V29" s="11" t="n">
        <v>5.391</v>
      </c>
      <c r="W29" s="12" t="n">
        <v>0</v>
      </c>
      <c r="X29" s="12" t="n">
        <v>0</v>
      </c>
      <c r="Y29" s="13" t="n">
        <v>0</v>
      </c>
      <c r="Z29" s="11" t="n">
        <v>677.732</v>
      </c>
      <c r="AA29" s="12" t="n">
        <v>11.686</v>
      </c>
      <c r="AB29" s="12" t="n">
        <v>0</v>
      </c>
      <c r="AC29" s="13" t="n">
        <v>-169.967</v>
      </c>
      <c r="AD29" s="11" t="n">
        <v>5.077</v>
      </c>
      <c r="AE29" s="12" t="n">
        <v>0</v>
      </c>
      <c r="AF29" s="12" t="n">
        <v>0</v>
      </c>
      <c r="AG29" s="13" t="n">
        <v>-6.667</v>
      </c>
      <c r="AH29" s="11" t="n">
        <v>4789.437</v>
      </c>
      <c r="AI29" s="12" t="n">
        <v>54.828</v>
      </c>
      <c r="AJ29" s="12" t="n">
        <v>0</v>
      </c>
      <c r="AK29" s="13" t="n">
        <v>-61.253</v>
      </c>
      <c r="AL29" s="11" t="n">
        <v>5.617</v>
      </c>
      <c r="AM29" s="12" t="n">
        <v>0</v>
      </c>
      <c r="AN29" s="12" t="n">
        <v>0</v>
      </c>
      <c r="AO29" s="13" t="n">
        <v>8.227</v>
      </c>
      <c r="AP29" s="11" t="n">
        <v>946.901</v>
      </c>
      <c r="AQ29" s="12" t="n">
        <v>18.626</v>
      </c>
      <c r="AR29" s="12" t="n">
        <v>0</v>
      </c>
      <c r="AS29" s="13" t="n">
        <v>12.737</v>
      </c>
      <c r="AT29" s="11" t="n">
        <v>3.764</v>
      </c>
      <c r="AU29" s="12" t="n">
        <v>0</v>
      </c>
      <c r="AV29" s="12" t="n">
        <v>0</v>
      </c>
      <c r="AW29" s="13" t="n">
        <v>-5.137</v>
      </c>
      <c r="AX29" s="11" t="n">
        <v>335.111</v>
      </c>
      <c r="AY29" s="12" t="n">
        <v>16.885</v>
      </c>
      <c r="AZ29" s="12" t="n">
        <v>49.525</v>
      </c>
      <c r="BA29" s="13" t="n">
        <v>2.208</v>
      </c>
      <c r="BB29" s="11" t="n">
        <v>4.141</v>
      </c>
      <c r="BC29" s="12" t="n">
        <v>0</v>
      </c>
      <c r="BD29" s="12" t="n">
        <v>0</v>
      </c>
      <c r="BE29" s="13" t="n">
        <v>-12.254</v>
      </c>
      <c r="BF29" s="11" t="n">
        <v>396.966</v>
      </c>
      <c r="BG29" s="12" t="n">
        <v>21.113</v>
      </c>
      <c r="BH29" s="12" t="n">
        <v>0</v>
      </c>
      <c r="BI29" s="13" t="n">
        <v>91.60299999999999</v>
      </c>
      <c r="BJ29" s="11" t="n">
        <v>6.661</v>
      </c>
      <c r="BK29" s="12" t="n">
        <v>0</v>
      </c>
      <c r="BL29" s="12" t="n">
        <v>0</v>
      </c>
      <c r="BM29" s="13" t="n">
        <v>-9.444000000000001</v>
      </c>
      <c r="BN29" s="11" t="n">
        <v>464.456</v>
      </c>
      <c r="BO29" s="12" t="n">
        <v>7.809</v>
      </c>
      <c r="BP29" s="12" t="n">
        <v>0</v>
      </c>
      <c r="BQ29" s="13" t="n">
        <v>-42.991</v>
      </c>
      <c r="BR29" s="11" t="n">
        <v>15.36</v>
      </c>
      <c r="BS29" s="12" t="n">
        <v>0</v>
      </c>
      <c r="BT29" s="12" t="n">
        <v>0</v>
      </c>
      <c r="BU29" s="13" t="n">
        <v>-4.914</v>
      </c>
      <c r="BV29" s="11" t="n">
        <v>664.135</v>
      </c>
      <c r="BW29" s="12" t="n">
        <v>8.131</v>
      </c>
      <c r="BX29" s="12" t="n">
        <v>1.907</v>
      </c>
      <c r="BY29" s="13" t="n">
        <v>-234.702</v>
      </c>
      <c r="BZ29" s="11" t="n">
        <v>4.097</v>
      </c>
      <c r="CA29" s="12" t="n">
        <v>0.033</v>
      </c>
      <c r="CB29" s="12" t="n">
        <v>0</v>
      </c>
      <c r="CC29" s="13" t="n">
        <v>-4.084</v>
      </c>
      <c r="CD29" s="11" t="n">
        <v>727.703</v>
      </c>
      <c r="CE29" s="12" t="n">
        <v>15.289</v>
      </c>
      <c r="CF29" s="12" t="n">
        <v>0</v>
      </c>
      <c r="CG29" s="13" t="n">
        <v>4.625</v>
      </c>
      <c r="CH29" s="11" t="n">
        <v>3.789</v>
      </c>
      <c r="CI29" s="12" t="n">
        <v>0.094</v>
      </c>
      <c r="CJ29" s="12" t="n">
        <v>0</v>
      </c>
      <c r="CK29" s="13" t="n">
        <v>-4.454</v>
      </c>
      <c r="CL29" s="11" t="n">
        <v>631.409</v>
      </c>
      <c r="CM29" s="12" t="n">
        <v>13.415</v>
      </c>
      <c r="CN29" s="12" t="n">
        <v>2.54</v>
      </c>
      <c r="CO29" s="13" t="n">
        <v>24.542</v>
      </c>
      <c r="CP29" s="11" t="n">
        <v>27.889</v>
      </c>
      <c r="CQ29" s="12" t="n">
        <v>0.338</v>
      </c>
      <c r="CR29" s="12" t="n">
        <v>0</v>
      </c>
      <c r="CS29" s="13" t="n">
        <v>-3.737</v>
      </c>
    </row>
    <row r="30">
      <c r="A30" s="6" t="inlineStr">
        <is>
          <t>Trøndelag</t>
        </is>
      </c>
      <c r="B30" s="11" t="n">
        <v>566.3099999999999</v>
      </c>
      <c r="C30" s="12" t="n">
        <v>28.383</v>
      </c>
      <c r="D30" s="12" t="n">
        <v>15.887</v>
      </c>
      <c r="E30" s="13" t="n">
        <v>330.866</v>
      </c>
      <c r="F30" s="11" t="n">
        <v>15.703</v>
      </c>
      <c r="G30" s="12" t="n">
        <v>0.07099999999999999</v>
      </c>
      <c r="H30" s="12" t="n">
        <v>0</v>
      </c>
      <c r="I30" s="13" t="n">
        <v>-15.824</v>
      </c>
      <c r="J30" s="11" t="n">
        <v>327.277</v>
      </c>
      <c r="K30" s="12" t="n">
        <v>21.261</v>
      </c>
      <c r="L30" s="12" t="n">
        <v>10.345</v>
      </c>
      <c r="M30" s="13" t="n">
        <v>2.314</v>
      </c>
      <c r="N30" s="11" t="n">
        <v>9.831</v>
      </c>
      <c r="O30" s="12" t="n">
        <v>0</v>
      </c>
      <c r="P30" s="12" t="n">
        <v>0</v>
      </c>
      <c r="Q30" s="13" t="n">
        <v>0.852</v>
      </c>
      <c r="R30" s="11" t="n">
        <v>316.541</v>
      </c>
      <c r="S30" s="12" t="n">
        <v>9.811999999999999</v>
      </c>
      <c r="T30" s="12" t="n">
        <v>0</v>
      </c>
      <c r="U30" s="13" t="n">
        <v>-3.558</v>
      </c>
      <c r="V30" s="11" t="n">
        <v>8.619999999999999</v>
      </c>
      <c r="W30" s="12" t="n">
        <v>0</v>
      </c>
      <c r="X30" s="12" t="n">
        <v>0</v>
      </c>
      <c r="Y30" s="13" t="n">
        <v>0.284</v>
      </c>
      <c r="Z30" s="11" t="n">
        <v>429.08</v>
      </c>
      <c r="AA30" s="12" t="n">
        <v>9.938000000000001</v>
      </c>
      <c r="AB30" s="12" t="n">
        <v>0</v>
      </c>
      <c r="AC30" s="13" t="n">
        <v>-46.929</v>
      </c>
      <c r="AD30" s="11" t="n">
        <v>11.743</v>
      </c>
      <c r="AE30" s="12" t="n">
        <v>0</v>
      </c>
      <c r="AF30" s="12" t="n">
        <v>0</v>
      </c>
      <c r="AG30" s="13" t="n">
        <v>0.247</v>
      </c>
      <c r="AH30" s="11" t="n">
        <v>482.528</v>
      </c>
      <c r="AI30" s="12" t="n">
        <v>5.433</v>
      </c>
      <c r="AJ30" s="12" t="n">
        <v>0</v>
      </c>
      <c r="AK30" s="13" t="n">
        <v>25.107</v>
      </c>
      <c r="AL30" s="11" t="n">
        <v>9.114000000000001</v>
      </c>
      <c r="AM30" s="12" t="n">
        <v>0</v>
      </c>
      <c r="AN30" s="12" t="n">
        <v>0</v>
      </c>
      <c r="AO30" s="13" t="n">
        <v>0.061</v>
      </c>
      <c r="AP30" s="11" t="n">
        <v>244.047</v>
      </c>
      <c r="AQ30" s="12" t="n">
        <v>18.73</v>
      </c>
      <c r="AR30" s="12" t="n">
        <v>0</v>
      </c>
      <c r="AS30" s="13" t="n">
        <v>-95.206</v>
      </c>
      <c r="AT30" s="11" t="n">
        <v>2.813</v>
      </c>
      <c r="AU30" s="12" t="n">
        <v>0</v>
      </c>
      <c r="AV30" s="12" t="n">
        <v>0</v>
      </c>
      <c r="AW30" s="13" t="n">
        <v>0.132</v>
      </c>
      <c r="AX30" s="11" t="n">
        <v>456.401</v>
      </c>
      <c r="AY30" s="12" t="n">
        <v>10.847</v>
      </c>
      <c r="AZ30" s="12" t="n">
        <v>0</v>
      </c>
      <c r="BA30" s="13" t="n">
        <v>-14.492</v>
      </c>
      <c r="BB30" s="11" t="n">
        <v>9.804</v>
      </c>
      <c r="BC30" s="12" t="n">
        <v>0</v>
      </c>
      <c r="BD30" s="12" t="n">
        <v>0</v>
      </c>
      <c r="BE30" s="13" t="n">
        <v>7.183</v>
      </c>
      <c r="BF30" s="11" t="n">
        <v>616.687</v>
      </c>
      <c r="BG30" s="12" t="n">
        <v>7.387</v>
      </c>
      <c r="BH30" s="12" t="n">
        <v>0</v>
      </c>
      <c r="BI30" s="13" t="n">
        <v>51.375</v>
      </c>
      <c r="BJ30" s="11" t="n">
        <v>21.166</v>
      </c>
      <c r="BK30" s="12" t="n">
        <v>0</v>
      </c>
      <c r="BL30" s="12" t="n">
        <v>0</v>
      </c>
      <c r="BM30" s="13" t="n">
        <v>5.043</v>
      </c>
      <c r="BN30" s="11" t="n">
        <v>691.624</v>
      </c>
      <c r="BO30" s="12" t="n">
        <v>10.36</v>
      </c>
      <c r="BP30" s="12" t="n">
        <v>0</v>
      </c>
      <c r="BQ30" s="13" t="n">
        <v>-9.163</v>
      </c>
      <c r="BR30" s="11" t="n">
        <v>18.412</v>
      </c>
      <c r="BS30" s="12" t="n">
        <v>0.07099999999999999</v>
      </c>
      <c r="BT30" s="12" t="n">
        <v>0</v>
      </c>
      <c r="BU30" s="13" t="n">
        <v>29.159</v>
      </c>
      <c r="BV30" s="11" t="n">
        <v>528.365</v>
      </c>
      <c r="BW30" s="12" t="n">
        <v>26.582</v>
      </c>
      <c r="BX30" s="12" t="n">
        <v>0</v>
      </c>
      <c r="BY30" s="13" t="n">
        <v>-24.408</v>
      </c>
      <c r="BZ30" s="11" t="n">
        <v>8.518000000000001</v>
      </c>
      <c r="CA30" s="12" t="n">
        <v>0.043</v>
      </c>
      <c r="CB30" s="12" t="n">
        <v>0</v>
      </c>
      <c r="CC30" s="13" t="n">
        <v>4.146</v>
      </c>
      <c r="CD30" s="11" t="n">
        <v>572.398</v>
      </c>
      <c r="CE30" s="12" t="n">
        <v>25.115</v>
      </c>
      <c r="CF30" s="12" t="n">
        <v>0</v>
      </c>
      <c r="CG30" s="13" t="n">
        <v>46.376</v>
      </c>
      <c r="CH30" s="11" t="n">
        <v>11.961</v>
      </c>
      <c r="CI30" s="12" t="n">
        <v>0.348</v>
      </c>
      <c r="CJ30" s="12" t="n">
        <v>0</v>
      </c>
      <c r="CK30" s="13" t="n">
        <v>-2.79</v>
      </c>
      <c r="CL30" s="11" t="n">
        <v>513.253</v>
      </c>
      <c r="CM30" s="12" t="n">
        <v>14.125</v>
      </c>
      <c r="CN30" s="12" t="n">
        <v>3.632</v>
      </c>
      <c r="CO30" s="13" t="n">
        <v>-10.867</v>
      </c>
      <c r="CP30" s="11" t="n">
        <v>2.987</v>
      </c>
      <c r="CQ30" s="12" t="n">
        <v>0.663</v>
      </c>
      <c r="CR30" s="12" t="n">
        <v>0</v>
      </c>
      <c r="CS30" s="13" t="n">
        <v>-4.594</v>
      </c>
    </row>
    <row r="31">
      <c r="A31" s="6" t="inlineStr">
        <is>
          <t>Møre og Romsdal</t>
        </is>
      </c>
      <c r="B31" s="11" t="n">
        <v>312.575</v>
      </c>
      <c r="C31" s="12" t="n">
        <v>79.319</v>
      </c>
      <c r="D31" s="12" t="n">
        <v>0</v>
      </c>
      <c r="E31" s="13" t="n">
        <v>-21.174</v>
      </c>
      <c r="F31" s="11" t="n">
        <v>24.684</v>
      </c>
      <c r="G31" s="12" t="n">
        <v>0</v>
      </c>
      <c r="H31" s="12" t="n">
        <v>0</v>
      </c>
      <c r="I31" s="13" t="n">
        <v>6.226</v>
      </c>
      <c r="J31" s="11" t="n">
        <v>451.46</v>
      </c>
      <c r="K31" s="12" t="n">
        <v>22.926</v>
      </c>
      <c r="L31" s="12" t="n">
        <v>0</v>
      </c>
      <c r="M31" s="13" t="n">
        <v>13.609</v>
      </c>
      <c r="N31" s="11" t="n">
        <v>21.562</v>
      </c>
      <c r="O31" s="12" t="n">
        <v>1.534</v>
      </c>
      <c r="P31" s="12" t="n">
        <v>0</v>
      </c>
      <c r="Q31" s="13" t="n">
        <v>2.029</v>
      </c>
      <c r="R31" s="11" t="n">
        <v>336.566</v>
      </c>
      <c r="S31" s="12" t="n">
        <v>13.527</v>
      </c>
      <c r="T31" s="12" t="n">
        <v>0</v>
      </c>
      <c r="U31" s="13" t="n">
        <v>-2.539</v>
      </c>
      <c r="V31" s="11" t="n">
        <v>19.596</v>
      </c>
      <c r="W31" s="12" t="n">
        <v>1.815</v>
      </c>
      <c r="X31" s="12" t="n">
        <v>0</v>
      </c>
      <c r="Y31" s="13" t="n">
        <v>9.654</v>
      </c>
      <c r="Z31" s="11" t="n">
        <v>361.201</v>
      </c>
      <c r="AA31" s="12" t="n">
        <v>96.452</v>
      </c>
      <c r="AB31" s="12" t="n">
        <v>0</v>
      </c>
      <c r="AC31" s="13" t="n">
        <v>7.316</v>
      </c>
      <c r="AD31" s="11" t="n">
        <v>22.505</v>
      </c>
      <c r="AE31" s="12" t="n">
        <v>1.373</v>
      </c>
      <c r="AF31" s="12" t="n">
        <v>0</v>
      </c>
      <c r="AG31" s="13" t="n">
        <v>4.392</v>
      </c>
      <c r="AH31" s="11" t="n">
        <v>271.195</v>
      </c>
      <c r="AI31" s="12" t="n">
        <v>25.1</v>
      </c>
      <c r="AJ31" s="12" t="n">
        <v>0</v>
      </c>
      <c r="AK31" s="13" t="n">
        <v>69.331</v>
      </c>
      <c r="AL31" s="11" t="n">
        <v>13.496</v>
      </c>
      <c r="AM31" s="12" t="n">
        <v>3.18</v>
      </c>
      <c r="AN31" s="12" t="n">
        <v>0</v>
      </c>
      <c r="AO31" s="13" t="n">
        <v>12.581</v>
      </c>
      <c r="AP31" s="11" t="n">
        <v>331.95</v>
      </c>
      <c r="AQ31" s="12" t="n">
        <v>23.519</v>
      </c>
      <c r="AR31" s="12" t="n">
        <v>0.001</v>
      </c>
      <c r="AS31" s="13" t="n">
        <v>92.20999999999999</v>
      </c>
      <c r="AT31" s="11" t="n">
        <v>26.521</v>
      </c>
      <c r="AU31" s="12" t="n">
        <v>4.078</v>
      </c>
      <c r="AV31" s="12" t="n">
        <v>0</v>
      </c>
      <c r="AW31" s="13" t="n">
        <v>48.441</v>
      </c>
      <c r="AX31" s="11" t="n">
        <v>375.197</v>
      </c>
      <c r="AY31" s="12" t="n">
        <v>40.686</v>
      </c>
      <c r="AZ31" s="12" t="n">
        <v>0</v>
      </c>
      <c r="BA31" s="13" t="n">
        <v>-29.606</v>
      </c>
      <c r="BB31" s="11" t="n">
        <v>27.962</v>
      </c>
      <c r="BC31" s="12" t="n">
        <v>0</v>
      </c>
      <c r="BD31" s="12" t="n">
        <v>0</v>
      </c>
      <c r="BE31" s="13" t="n">
        <v>3.848</v>
      </c>
      <c r="BF31" s="11" t="n">
        <v>427.456</v>
      </c>
      <c r="BG31" s="12" t="n">
        <v>32.637</v>
      </c>
      <c r="BH31" s="12" t="n">
        <v>0</v>
      </c>
      <c r="BI31" s="13" t="n">
        <v>-2.099</v>
      </c>
      <c r="BJ31" s="11" t="n">
        <v>26.386</v>
      </c>
      <c r="BK31" s="12" t="n">
        <v>0</v>
      </c>
      <c r="BL31" s="12" t="n">
        <v>0</v>
      </c>
      <c r="BM31" s="13" t="n">
        <v>6.056</v>
      </c>
      <c r="BN31" s="11" t="n">
        <v>549.231</v>
      </c>
      <c r="BO31" s="12" t="n">
        <v>93.59</v>
      </c>
      <c r="BP31" s="12" t="n">
        <v>0</v>
      </c>
      <c r="BQ31" s="13" t="n">
        <v>14.162</v>
      </c>
      <c r="BR31" s="11" t="n">
        <v>23.087</v>
      </c>
      <c r="BS31" s="12" t="n">
        <v>0.664</v>
      </c>
      <c r="BT31" s="12" t="n">
        <v>0</v>
      </c>
      <c r="BU31" s="13" t="n">
        <v>-2.063</v>
      </c>
      <c r="BV31" s="11" t="n">
        <v>298.651</v>
      </c>
      <c r="BW31" s="12" t="n">
        <v>95.227</v>
      </c>
      <c r="BX31" s="12" t="n">
        <v>2.1</v>
      </c>
      <c r="BY31" s="13" t="n">
        <v>13.958</v>
      </c>
      <c r="BZ31" s="11" t="n">
        <v>45.647</v>
      </c>
      <c r="CA31" s="12" t="n">
        <v>0</v>
      </c>
      <c r="CB31" s="12" t="n">
        <v>0</v>
      </c>
      <c r="CC31" s="13" t="n">
        <v>2.48</v>
      </c>
      <c r="CD31" s="11" t="n">
        <v>199.019</v>
      </c>
      <c r="CE31" s="12" t="n">
        <v>38.343</v>
      </c>
      <c r="CF31" s="12" t="n">
        <v>0</v>
      </c>
      <c r="CG31" s="13" t="n">
        <v>-24.465</v>
      </c>
      <c r="CH31" s="11" t="n">
        <v>23.075</v>
      </c>
      <c r="CI31" s="12" t="n">
        <v>0</v>
      </c>
      <c r="CJ31" s="12" t="n">
        <v>0</v>
      </c>
      <c r="CK31" s="13" t="n">
        <v>-4.56</v>
      </c>
      <c r="CL31" s="11" t="n">
        <v>236.54</v>
      </c>
      <c r="CM31" s="12" t="n">
        <v>18.402</v>
      </c>
      <c r="CN31" s="12" t="n">
        <v>0</v>
      </c>
      <c r="CO31" s="13" t="n">
        <v>-5.566</v>
      </c>
      <c r="CP31" s="11" t="n">
        <v>17.643</v>
      </c>
      <c r="CQ31" s="12" t="n">
        <v>0</v>
      </c>
      <c r="CR31" s="12" t="n">
        <v>0</v>
      </c>
      <c r="CS31" s="13" t="n">
        <v>1.668</v>
      </c>
    </row>
    <row r="32">
      <c r="A32" s="6" t="inlineStr">
        <is>
          <t>Sogn og Fjordane</t>
        </is>
      </c>
      <c r="B32" s="11" t="n">
        <v>301.46</v>
      </c>
      <c r="C32" s="12" t="n">
        <v>72.358</v>
      </c>
      <c r="D32" s="12" t="n">
        <v>0</v>
      </c>
      <c r="E32" s="13" t="n">
        <v>2.663</v>
      </c>
      <c r="F32" s="11" t="n">
        <v>38.543</v>
      </c>
      <c r="G32" s="12" t="n">
        <v>0.587</v>
      </c>
      <c r="H32" s="12" t="n">
        <v>0</v>
      </c>
      <c r="I32" s="13" t="n">
        <v>-10.991</v>
      </c>
      <c r="J32" s="11" t="n">
        <v>294.75</v>
      </c>
      <c r="K32" s="12" t="n">
        <v>106.036</v>
      </c>
      <c r="L32" s="12" t="n">
        <v>0</v>
      </c>
      <c r="M32" s="13" t="n">
        <v>-9.569000000000001</v>
      </c>
      <c r="N32" s="11" t="n">
        <v>43.317</v>
      </c>
      <c r="O32" s="12" t="n">
        <v>1.252</v>
      </c>
      <c r="P32" s="12" t="n">
        <v>0</v>
      </c>
      <c r="Q32" s="13" t="n">
        <v>2.138</v>
      </c>
      <c r="R32" s="11" t="n">
        <v>209.626</v>
      </c>
      <c r="S32" s="12" t="n">
        <v>46.176</v>
      </c>
      <c r="T32" s="12" t="n">
        <v>0</v>
      </c>
      <c r="U32" s="13" t="n">
        <v>42.652</v>
      </c>
      <c r="V32" s="11" t="n">
        <v>40.06</v>
      </c>
      <c r="W32" s="12" t="n">
        <v>1.102</v>
      </c>
      <c r="X32" s="12" t="n">
        <v>0</v>
      </c>
      <c r="Y32" s="13" t="n">
        <v>1.047</v>
      </c>
      <c r="Z32" s="11" t="n">
        <v>269.302</v>
      </c>
      <c r="AA32" s="12" t="n">
        <v>68.294</v>
      </c>
      <c r="AB32" s="12" t="n">
        <v>0</v>
      </c>
      <c r="AC32" s="13" t="n">
        <v>6.744</v>
      </c>
      <c r="AD32" s="11" t="n">
        <v>57.034</v>
      </c>
      <c r="AE32" s="12" t="n">
        <v>3.611</v>
      </c>
      <c r="AF32" s="12" t="n">
        <v>0</v>
      </c>
      <c r="AG32" s="13" t="n">
        <v>2.121</v>
      </c>
      <c r="AH32" s="11" t="n">
        <v>343.62</v>
      </c>
      <c r="AI32" s="12" t="n">
        <v>14.154</v>
      </c>
      <c r="AJ32" s="12" t="n">
        <v>0</v>
      </c>
      <c r="AK32" s="13" t="n">
        <v>13.871</v>
      </c>
      <c r="AL32" s="11" t="n">
        <v>30.078</v>
      </c>
      <c r="AM32" s="12" t="n">
        <v>2.259</v>
      </c>
      <c r="AN32" s="12" t="n">
        <v>0</v>
      </c>
      <c r="AO32" s="13" t="n">
        <v>42.548</v>
      </c>
      <c r="AP32" s="11" t="n">
        <v>505.099</v>
      </c>
      <c r="AQ32" s="12" t="n">
        <v>34.586</v>
      </c>
      <c r="AR32" s="12" t="n">
        <v>0</v>
      </c>
      <c r="AS32" s="13" t="n">
        <v>-29.757</v>
      </c>
      <c r="AT32" s="11" t="n">
        <v>33.808</v>
      </c>
      <c r="AU32" s="12" t="n">
        <v>4.341</v>
      </c>
      <c r="AV32" s="12" t="n">
        <v>0</v>
      </c>
      <c r="AW32" s="13" t="n">
        <v>1.733</v>
      </c>
      <c r="AX32" s="11" t="n">
        <v>355.473</v>
      </c>
      <c r="AY32" s="12" t="n">
        <v>63.966</v>
      </c>
      <c r="AZ32" s="12" t="n">
        <v>0</v>
      </c>
      <c r="BA32" s="13" t="n">
        <v>63.112</v>
      </c>
      <c r="BB32" s="11" t="n">
        <v>41.75</v>
      </c>
      <c r="BC32" s="12" t="n">
        <v>4.377</v>
      </c>
      <c r="BD32" s="12" t="n">
        <v>0</v>
      </c>
      <c r="BE32" s="13" t="n">
        <v>6.786</v>
      </c>
      <c r="BF32" s="11" t="n">
        <v>320.24</v>
      </c>
      <c r="BG32" s="12" t="n">
        <v>23.176</v>
      </c>
      <c r="BH32" s="12" t="n">
        <v>0</v>
      </c>
      <c r="BI32" s="13" t="n">
        <v>-14.229</v>
      </c>
      <c r="BJ32" s="11" t="n">
        <v>81.298</v>
      </c>
      <c r="BK32" s="12" t="n">
        <v>5.467</v>
      </c>
      <c r="BL32" s="12" t="n">
        <v>0</v>
      </c>
      <c r="BM32" s="13" t="n">
        <v>-13.57</v>
      </c>
      <c r="BN32" s="11" t="n">
        <v>298.028</v>
      </c>
      <c r="BO32" s="12" t="n">
        <v>27.733</v>
      </c>
      <c r="BP32" s="12" t="n">
        <v>17.213</v>
      </c>
      <c r="BQ32" s="13" t="n">
        <v>60.433</v>
      </c>
      <c r="BR32" s="11" t="n">
        <v>85.702</v>
      </c>
      <c r="BS32" s="12" t="n">
        <v>2.038</v>
      </c>
      <c r="BT32" s="12" t="n">
        <v>0</v>
      </c>
      <c r="BU32" s="13" t="n">
        <v>29.729</v>
      </c>
      <c r="BV32" s="11" t="n">
        <v>647.865</v>
      </c>
      <c r="BW32" s="12" t="n">
        <v>40.067</v>
      </c>
      <c r="BX32" s="12" t="n">
        <v>0</v>
      </c>
      <c r="BY32" s="13" t="n">
        <v>-102.074</v>
      </c>
      <c r="BZ32" s="11" t="n">
        <v>64.7</v>
      </c>
      <c r="CA32" s="12" t="n">
        <v>17.957</v>
      </c>
      <c r="CB32" s="12" t="n">
        <v>0</v>
      </c>
      <c r="CC32" s="13" t="n">
        <v>64.589</v>
      </c>
      <c r="CD32" s="11" t="n">
        <v>393.804</v>
      </c>
      <c r="CE32" s="12" t="n">
        <v>47.361</v>
      </c>
      <c r="CF32" s="12" t="n">
        <v>0</v>
      </c>
      <c r="CG32" s="13" t="n">
        <v>21.603</v>
      </c>
      <c r="CH32" s="11" t="n">
        <v>48.053</v>
      </c>
      <c r="CI32" s="12" t="n">
        <v>8.932</v>
      </c>
      <c r="CJ32" s="12" t="n">
        <v>0</v>
      </c>
      <c r="CK32" s="13" t="n">
        <v>40.688</v>
      </c>
      <c r="CL32" s="11" t="n">
        <v>609.24</v>
      </c>
      <c r="CM32" s="12" t="n">
        <v>75.06699999999999</v>
      </c>
      <c r="CN32" s="12" t="n">
        <v>0</v>
      </c>
      <c r="CO32" s="13" t="n">
        <v>20.897</v>
      </c>
      <c r="CP32" s="11" t="n">
        <v>73.79900000000001</v>
      </c>
      <c r="CQ32" s="12" t="n">
        <v>3.764</v>
      </c>
      <c r="CR32" s="12" t="n">
        <v>0</v>
      </c>
      <c r="CS32" s="13" t="n">
        <v>-15.332</v>
      </c>
    </row>
    <row r="33">
      <c r="A33" s="6" t="inlineStr">
        <is>
          <t>Hordaland</t>
        </is>
      </c>
      <c r="B33" s="11" t="n">
        <v>937.646</v>
      </c>
      <c r="C33" s="12" t="n">
        <v>101.738</v>
      </c>
      <c r="D33" s="12" t="n">
        <v>0</v>
      </c>
      <c r="E33" s="13" t="n">
        <v>25.878</v>
      </c>
      <c r="F33" s="11" t="n">
        <v>125.076</v>
      </c>
      <c r="G33" s="12" t="n">
        <v>14.566</v>
      </c>
      <c r="H33" s="12" t="n">
        <v>0</v>
      </c>
      <c r="I33" s="13" t="n">
        <v>25.066</v>
      </c>
      <c r="J33" s="11" t="n">
        <v>739.274</v>
      </c>
      <c r="K33" s="12" t="n">
        <v>88.459</v>
      </c>
      <c r="L33" s="12" t="n">
        <v>0</v>
      </c>
      <c r="M33" s="13" t="n">
        <v>37.644</v>
      </c>
      <c r="N33" s="11" t="n">
        <v>196.94</v>
      </c>
      <c r="O33" s="12" t="n">
        <v>18.409</v>
      </c>
      <c r="P33" s="12" t="n">
        <v>0</v>
      </c>
      <c r="Q33" s="13" t="n">
        <v>1.551</v>
      </c>
      <c r="R33" s="11" t="n">
        <v>764.847</v>
      </c>
      <c r="S33" s="12" t="n">
        <v>84.405</v>
      </c>
      <c r="T33" s="12" t="n">
        <v>0</v>
      </c>
      <c r="U33" s="13" t="n">
        <v>40.974</v>
      </c>
      <c r="V33" s="11" t="n">
        <v>122.477</v>
      </c>
      <c r="W33" s="12" t="n">
        <v>43.794</v>
      </c>
      <c r="X33" s="12" t="n">
        <v>0</v>
      </c>
      <c r="Y33" s="13" t="n">
        <v>12.258</v>
      </c>
      <c r="Z33" s="11" t="n">
        <v>918.8099999999999</v>
      </c>
      <c r="AA33" s="12" t="n">
        <v>107.202</v>
      </c>
      <c r="AB33" s="12" t="n">
        <v>0</v>
      </c>
      <c r="AC33" s="13" t="n">
        <v>-9.099</v>
      </c>
      <c r="AD33" s="11" t="n">
        <v>95.59999999999999</v>
      </c>
      <c r="AE33" s="12" t="n">
        <v>33.926</v>
      </c>
      <c r="AF33" s="12" t="n">
        <v>0</v>
      </c>
      <c r="AG33" s="13" t="n">
        <v>4.129</v>
      </c>
      <c r="AH33" s="11" t="n">
        <v>736.58</v>
      </c>
      <c r="AI33" s="12" t="n">
        <v>38.918</v>
      </c>
      <c r="AJ33" s="12" t="n">
        <v>0</v>
      </c>
      <c r="AK33" s="13" t="n">
        <v>4.6</v>
      </c>
      <c r="AL33" s="11" t="n">
        <v>91.011</v>
      </c>
      <c r="AM33" s="12" t="n">
        <v>27.725</v>
      </c>
      <c r="AN33" s="12" t="n">
        <v>0</v>
      </c>
      <c r="AO33" s="13" t="n">
        <v>7.904</v>
      </c>
      <c r="AP33" s="11" t="n">
        <v>777.562</v>
      </c>
      <c r="AQ33" s="12" t="n">
        <v>50.064</v>
      </c>
      <c r="AR33" s="12" t="n">
        <v>0</v>
      </c>
      <c r="AS33" s="13" t="n">
        <v>11.541</v>
      </c>
      <c r="AT33" s="11" t="n">
        <v>92.57599999999999</v>
      </c>
      <c r="AU33" s="12" t="n">
        <v>22.125</v>
      </c>
      <c r="AV33" s="12" t="n">
        <v>0</v>
      </c>
      <c r="AW33" s="13" t="n">
        <v>17.126</v>
      </c>
      <c r="AX33" s="11" t="n">
        <v>956.426</v>
      </c>
      <c r="AY33" s="12" t="n">
        <v>104.196</v>
      </c>
      <c r="AZ33" s="12" t="n">
        <v>0</v>
      </c>
      <c r="BA33" s="13" t="n">
        <v>68.76600000000001</v>
      </c>
      <c r="BB33" s="11" t="n">
        <v>185.694</v>
      </c>
      <c r="BC33" s="12" t="n">
        <v>25.759</v>
      </c>
      <c r="BD33" s="12" t="n">
        <v>0</v>
      </c>
      <c r="BE33" s="13" t="n">
        <v>5.767</v>
      </c>
      <c r="BF33" s="11" t="n">
        <v>944.631</v>
      </c>
      <c r="BG33" s="12" t="n">
        <v>148.136</v>
      </c>
      <c r="BH33" s="12" t="n">
        <v>0</v>
      </c>
      <c r="BI33" s="13" t="n">
        <v>-37.224</v>
      </c>
      <c r="BJ33" s="11" t="n">
        <v>159.969</v>
      </c>
      <c r="BK33" s="12" t="n">
        <v>29.485</v>
      </c>
      <c r="BL33" s="12" t="n">
        <v>0</v>
      </c>
      <c r="BM33" s="13" t="n">
        <v>2.649</v>
      </c>
      <c r="BN33" s="11" t="n">
        <v>807.504</v>
      </c>
      <c r="BO33" s="12" t="n">
        <v>63.377</v>
      </c>
      <c r="BP33" s="12" t="n">
        <v>0</v>
      </c>
      <c r="BQ33" s="13" t="n">
        <v>28.573</v>
      </c>
      <c r="BR33" s="11" t="n">
        <v>179.636</v>
      </c>
      <c r="BS33" s="12" t="n">
        <v>19.488</v>
      </c>
      <c r="BT33" s="12" t="n">
        <v>0</v>
      </c>
      <c r="BU33" s="13" t="n">
        <v>-19.602</v>
      </c>
      <c r="BV33" s="11" t="n">
        <v>773.896</v>
      </c>
      <c r="BW33" s="12" t="n">
        <v>70.318</v>
      </c>
      <c r="BX33" s="12" t="n">
        <v>0</v>
      </c>
      <c r="BY33" s="13" t="n">
        <v>-31.943</v>
      </c>
      <c r="BZ33" s="11" t="n">
        <v>216.188</v>
      </c>
      <c r="CA33" s="12" t="n">
        <v>21.136</v>
      </c>
      <c r="CB33" s="12" t="n">
        <v>0</v>
      </c>
      <c r="CC33" s="13" t="n">
        <v>4.549</v>
      </c>
      <c r="CD33" s="11" t="n">
        <v>990.472</v>
      </c>
      <c r="CE33" s="12" t="n">
        <v>46.305</v>
      </c>
      <c r="CF33" s="12" t="n">
        <v>0</v>
      </c>
      <c r="CG33" s="13" t="n">
        <v>24.129</v>
      </c>
      <c r="CH33" s="11" t="n">
        <v>264.405</v>
      </c>
      <c r="CI33" s="12" t="n">
        <v>18.809</v>
      </c>
      <c r="CJ33" s="12" t="n">
        <v>0</v>
      </c>
      <c r="CK33" s="13" t="n">
        <v>-15.104</v>
      </c>
      <c r="CL33" s="11" t="n">
        <v>1000.74</v>
      </c>
      <c r="CM33" s="12" t="n">
        <v>74.04300000000001</v>
      </c>
      <c r="CN33" s="12" t="n">
        <v>0</v>
      </c>
      <c r="CO33" s="13" t="n">
        <v>33.231</v>
      </c>
      <c r="CP33" s="11" t="n">
        <v>147.567</v>
      </c>
      <c r="CQ33" s="12" t="n">
        <v>12.601</v>
      </c>
      <c r="CR33" s="12" t="n">
        <v>0</v>
      </c>
      <c r="CS33" s="13" t="n">
        <v>51.329</v>
      </c>
    </row>
    <row r="34">
      <c r="A34" s="7" t="inlineStr">
        <is>
          <t>Rogaland og Agder</t>
        </is>
      </c>
      <c r="B34" s="11" t="n">
        <v>308.969</v>
      </c>
      <c r="C34" s="12" t="n">
        <v>56.938</v>
      </c>
      <c r="D34" s="12" t="n">
        <v>0</v>
      </c>
      <c r="E34" s="13" t="n">
        <v>16.297</v>
      </c>
      <c r="F34" s="14" t="n">
        <v>0.86</v>
      </c>
      <c r="G34" s="15" t="n">
        <v>0</v>
      </c>
      <c r="H34" s="15" t="n">
        <v>0</v>
      </c>
      <c r="I34" s="16" t="n">
        <v>0</v>
      </c>
      <c r="J34" s="11" t="n">
        <v>287.3</v>
      </c>
      <c r="K34" s="12" t="n">
        <v>86.40000000000001</v>
      </c>
      <c r="L34" s="12" t="n">
        <v>0</v>
      </c>
      <c r="M34" s="13" t="n">
        <v>-32.453</v>
      </c>
      <c r="N34" s="14" t="n">
        <v>0.756</v>
      </c>
      <c r="O34" s="15" t="n">
        <v>0</v>
      </c>
      <c r="P34" s="15" t="n">
        <v>0</v>
      </c>
      <c r="Q34" s="16" t="n">
        <v>0</v>
      </c>
      <c r="R34" s="11" t="n">
        <v>341.292</v>
      </c>
      <c r="S34" s="12" t="n">
        <v>38.441</v>
      </c>
      <c r="T34" s="12" t="n">
        <v>0</v>
      </c>
      <c r="U34" s="13" t="n">
        <v>100.754</v>
      </c>
      <c r="V34" s="14" t="n">
        <v>1.57</v>
      </c>
      <c r="W34" s="15" t="n">
        <v>0</v>
      </c>
      <c r="X34" s="15" t="n">
        <v>0</v>
      </c>
      <c r="Y34" s="16" t="n">
        <v>0</v>
      </c>
      <c r="Z34" s="11" t="n">
        <v>299.064</v>
      </c>
      <c r="AA34" s="12" t="n">
        <v>93.154</v>
      </c>
      <c r="AB34" s="12" t="n">
        <v>0</v>
      </c>
      <c r="AC34" s="13" t="n">
        <v>9.454000000000001</v>
      </c>
      <c r="AD34" s="14" t="n">
        <v>0.874</v>
      </c>
      <c r="AE34" s="15" t="n">
        <v>0</v>
      </c>
      <c r="AF34" s="15" t="n">
        <v>0</v>
      </c>
      <c r="AG34" s="16" t="n">
        <v>0</v>
      </c>
      <c r="AH34" s="11" t="n">
        <v>213.762</v>
      </c>
      <c r="AI34" s="12" t="n">
        <v>72.423</v>
      </c>
      <c r="AJ34" s="12" t="n">
        <v>0</v>
      </c>
      <c r="AK34" s="13" t="n">
        <v>75.229</v>
      </c>
      <c r="AL34" s="14" t="n">
        <v>1.529</v>
      </c>
      <c r="AM34" s="15" t="n">
        <v>0</v>
      </c>
      <c r="AN34" s="15" t="n">
        <v>0</v>
      </c>
      <c r="AO34" s="16" t="n">
        <v>0</v>
      </c>
      <c r="AP34" s="11" t="n">
        <v>156.633</v>
      </c>
      <c r="AQ34" s="12" t="n">
        <v>147.89</v>
      </c>
      <c r="AR34" s="12" t="n">
        <v>0</v>
      </c>
      <c r="AS34" s="13" t="n">
        <v>29.079</v>
      </c>
      <c r="AT34" s="14" t="n">
        <v>1.747</v>
      </c>
      <c r="AU34" s="15" t="n">
        <v>0</v>
      </c>
      <c r="AV34" s="15" t="n">
        <v>0</v>
      </c>
      <c r="AW34" s="16" t="n">
        <v>0</v>
      </c>
      <c r="AX34" s="11" t="n">
        <v>228.707</v>
      </c>
      <c r="AY34" s="12" t="n">
        <v>1.914</v>
      </c>
      <c r="AZ34" s="12" t="n">
        <v>0</v>
      </c>
      <c r="BA34" s="13" t="n">
        <v>12.594</v>
      </c>
      <c r="BB34" s="14" t="n">
        <v>6.912</v>
      </c>
      <c r="BC34" s="15" t="n">
        <v>0.268</v>
      </c>
      <c r="BD34" s="15" t="n">
        <v>0</v>
      </c>
      <c r="BE34" s="16" t="n">
        <v>0</v>
      </c>
      <c r="BF34" s="11" t="n">
        <v>330.365</v>
      </c>
      <c r="BG34" s="12" t="n">
        <v>7.576</v>
      </c>
      <c r="BH34" s="12" t="n">
        <v>0</v>
      </c>
      <c r="BI34" s="13" t="n">
        <v>21.342</v>
      </c>
      <c r="BJ34" s="14" t="n">
        <v>39.19</v>
      </c>
      <c r="BK34" s="15" t="n">
        <v>0.584</v>
      </c>
      <c r="BL34" s="15" t="n">
        <v>0</v>
      </c>
      <c r="BM34" s="16" t="n">
        <v>0</v>
      </c>
      <c r="BN34" s="11" t="n">
        <v>719.539</v>
      </c>
      <c r="BO34" s="12" t="n">
        <v>16.795</v>
      </c>
      <c r="BP34" s="12" t="n">
        <v>0</v>
      </c>
      <c r="BQ34" s="13" t="n">
        <v>8.875999999999999</v>
      </c>
      <c r="BR34" s="14" t="n">
        <v>15.197</v>
      </c>
      <c r="BS34" s="15" t="n">
        <v>0.189</v>
      </c>
      <c r="BT34" s="15" t="n">
        <v>0</v>
      </c>
      <c r="BU34" s="16" t="n">
        <v>0</v>
      </c>
      <c r="BV34" s="11" t="n">
        <v>508.264</v>
      </c>
      <c r="BW34" s="12" t="n">
        <v>78.105</v>
      </c>
      <c r="BX34" s="12" t="n">
        <v>0</v>
      </c>
      <c r="BY34" s="13" t="n">
        <v>26.958</v>
      </c>
      <c r="BZ34" s="14" t="n">
        <v>6.102</v>
      </c>
      <c r="CA34" s="15" t="n">
        <v>0.597</v>
      </c>
      <c r="CB34" s="15" t="n">
        <v>0</v>
      </c>
      <c r="CC34" s="16" t="n">
        <v>-4.067</v>
      </c>
      <c r="CD34" s="11" t="n">
        <v>474.582</v>
      </c>
      <c r="CE34" s="12" t="n">
        <v>172.228</v>
      </c>
      <c r="CF34" s="12" t="n">
        <v>0</v>
      </c>
      <c r="CG34" s="13" t="n">
        <v>37.219</v>
      </c>
      <c r="CH34" s="14" t="n">
        <v>7.445</v>
      </c>
      <c r="CI34" s="15" t="n">
        <v>0.754</v>
      </c>
      <c r="CJ34" s="15" t="n">
        <v>0</v>
      </c>
      <c r="CK34" s="16" t="n">
        <v>-2.337</v>
      </c>
      <c r="CL34" s="11" t="n">
        <v>349.291</v>
      </c>
      <c r="CM34" s="12" t="n">
        <v>95.212</v>
      </c>
      <c r="CN34" s="12" t="n">
        <v>0</v>
      </c>
      <c r="CO34" s="13" t="n">
        <v>16.239</v>
      </c>
      <c r="CP34" s="14" t="n">
        <v>7.426</v>
      </c>
      <c r="CQ34" s="15" t="n">
        <v>1.585</v>
      </c>
      <c r="CR34" s="15" t="n">
        <v>0</v>
      </c>
      <c r="CS34" s="16" t="n">
        <v>-2.245</v>
      </c>
    </row>
    <row r="35" customFormat="1" s="56">
      <c r="A35" s="17" t="inlineStr">
        <is>
          <t>Totalt</t>
        </is>
      </c>
      <c r="B35" s="27">
        <f>SUM(B27:B34)</f>
        <v/>
      </c>
      <c r="C35" s="28">
        <f>SUM(C27:C34)</f>
        <v/>
      </c>
      <c r="D35" s="28">
        <f>SUM(D27:D34)</f>
        <v/>
      </c>
      <c r="E35" s="29">
        <f>SUM(E27:E34)</f>
        <v/>
      </c>
      <c r="F35" s="27">
        <f>SUM(F27:F34)</f>
        <v/>
      </c>
      <c r="G35" s="28">
        <f>SUM(G27:G34)</f>
        <v/>
      </c>
      <c r="H35" s="28">
        <f>SUM(H27:H34)</f>
        <v/>
      </c>
      <c r="I35" s="29">
        <f>SUM(I27:I34)</f>
        <v/>
      </c>
      <c r="J35" s="27">
        <f>SUM(J27:J34)</f>
        <v/>
      </c>
      <c r="K35" s="28">
        <f>SUM(K27:K34)</f>
        <v/>
      </c>
      <c r="L35" s="28">
        <f>SUM(L27:L34)</f>
        <v/>
      </c>
      <c r="M35" s="29">
        <f>SUM(M27:M34)</f>
        <v/>
      </c>
      <c r="N35" s="27">
        <f>SUM(N27:N34)</f>
        <v/>
      </c>
      <c r="O35" s="28">
        <f>SUM(O27:O34)</f>
        <v/>
      </c>
      <c r="P35" s="28">
        <f>SUM(P27:P34)</f>
        <v/>
      </c>
      <c r="Q35" s="29">
        <f>SUM(Q27:Q34)</f>
        <v/>
      </c>
      <c r="R35" s="27">
        <f>SUM(R27:R34)</f>
        <v/>
      </c>
      <c r="S35" s="28">
        <f>SUM(S27:S34)</f>
        <v/>
      </c>
      <c r="T35" s="28">
        <f>SUM(T27:T34)</f>
        <v/>
      </c>
      <c r="U35" s="29">
        <f>SUM(U27:U34)</f>
        <v/>
      </c>
      <c r="V35" s="27">
        <f>SUM(V27:V34)</f>
        <v/>
      </c>
      <c r="W35" s="28">
        <f>SUM(W27:W34)</f>
        <v/>
      </c>
      <c r="X35" s="28">
        <f>SUM(X27:X34)</f>
        <v/>
      </c>
      <c r="Y35" s="29">
        <f>SUM(Y27:Y34)</f>
        <v/>
      </c>
      <c r="Z35" s="27">
        <f>SUM(Z27:Z34)</f>
        <v/>
      </c>
      <c r="AA35" s="28">
        <f>SUM(AA27:AA34)</f>
        <v/>
      </c>
      <c r="AB35" s="28">
        <f>SUM(AB27:AB34)</f>
        <v/>
      </c>
      <c r="AC35" s="29">
        <f>SUM(AC27:AC34)</f>
        <v/>
      </c>
      <c r="AD35" s="27">
        <f>SUM(AD27:AD34)</f>
        <v/>
      </c>
      <c r="AE35" s="28">
        <f>SUM(AE27:AE34)</f>
        <v/>
      </c>
      <c r="AF35" s="28">
        <f>SUM(AF27:AF34)</f>
        <v/>
      </c>
      <c r="AG35" s="29">
        <f>SUM(AG27:AG34)</f>
        <v/>
      </c>
      <c r="AH35" s="27">
        <f>SUM(AH27:AH34)</f>
        <v/>
      </c>
      <c r="AI35" s="28">
        <f>SUM(AI27:AI34)</f>
        <v/>
      </c>
      <c r="AJ35" s="28">
        <f>SUM(AJ27:AJ34)</f>
        <v/>
      </c>
      <c r="AK35" s="29">
        <f>SUM(AK27:AK34)</f>
        <v/>
      </c>
      <c r="AL35" s="27">
        <f>SUM(AL27:AL34)</f>
        <v/>
      </c>
      <c r="AM35" s="28">
        <f>SUM(AM27:AM34)</f>
        <v/>
      </c>
      <c r="AN35" s="28">
        <f>SUM(AN27:AN34)</f>
        <v/>
      </c>
      <c r="AO35" s="29">
        <f>SUM(AO27:AO34)</f>
        <v/>
      </c>
      <c r="AP35" s="27">
        <f>SUM(AP27:AP34)</f>
        <v/>
      </c>
      <c r="AQ35" s="28">
        <f>SUM(AQ27:AQ34)</f>
        <v/>
      </c>
      <c r="AR35" s="28">
        <f>SUM(AR27:AR34)</f>
        <v/>
      </c>
      <c r="AS35" s="29">
        <f>SUM(AS27:AS34)</f>
        <v/>
      </c>
      <c r="AT35" s="27">
        <f>SUM(AT27:AT34)</f>
        <v/>
      </c>
      <c r="AU35" s="28">
        <f>SUM(AU27:AU34)</f>
        <v/>
      </c>
      <c r="AV35" s="28">
        <f>SUM(AV27:AV34)</f>
        <v/>
      </c>
      <c r="AW35" s="29">
        <f>SUM(AW27:AW34)</f>
        <v/>
      </c>
      <c r="AX35" s="27">
        <f>SUM(AX27:AX34)</f>
        <v/>
      </c>
      <c r="AY35" s="28">
        <f>SUM(AY27:AY34)</f>
        <v/>
      </c>
      <c r="AZ35" s="28">
        <f>SUM(AZ27:AZ34)</f>
        <v/>
      </c>
      <c r="BA35" s="29">
        <f>SUM(BA27:BA34)</f>
        <v/>
      </c>
      <c r="BB35" s="27">
        <f>SUM(BB27:BB34)</f>
        <v/>
      </c>
      <c r="BC35" s="28">
        <f>SUM(BC27:BC34)</f>
        <v/>
      </c>
      <c r="BD35" s="28">
        <f>SUM(BD27:BD34)</f>
        <v/>
      </c>
      <c r="BE35" s="29">
        <f>SUM(BE27:BE34)</f>
        <v/>
      </c>
      <c r="BF35" s="27">
        <f>SUM(BF27:BF34)</f>
        <v/>
      </c>
      <c r="BG35" s="28">
        <f>SUM(BG27:BG34)</f>
        <v/>
      </c>
      <c r="BH35" s="28">
        <f>SUM(BH27:BH34)</f>
        <v/>
      </c>
      <c r="BI35" s="29">
        <f>SUM(BI27:BI34)</f>
        <v/>
      </c>
      <c r="BJ35" s="27">
        <f>SUM(BJ27:BJ34)</f>
        <v/>
      </c>
      <c r="BK35" s="28">
        <f>SUM(BK27:BK34)</f>
        <v/>
      </c>
      <c r="BL35" s="28">
        <f>SUM(BL27:BL34)</f>
        <v/>
      </c>
      <c r="BM35" s="29">
        <f>SUM(BM27:BM34)</f>
        <v/>
      </c>
      <c r="BN35" s="27">
        <f>SUM(BN27:BN34)</f>
        <v/>
      </c>
      <c r="BO35" s="28">
        <f>SUM(BO27:BO34)</f>
        <v/>
      </c>
      <c r="BP35" s="28">
        <f>SUM(BP27:BP34)</f>
        <v/>
      </c>
      <c r="BQ35" s="29">
        <f>SUM(BQ27:BQ34)</f>
        <v/>
      </c>
      <c r="BR35" s="27">
        <f>SUM(BR27:BR34)</f>
        <v/>
      </c>
      <c r="BS35" s="28">
        <f>SUM(BS27:BS34)</f>
        <v/>
      </c>
      <c r="BT35" s="28">
        <f>SUM(BT27:BT34)</f>
        <v/>
      </c>
      <c r="BU35" s="29">
        <f>SUM(BU27:BU34)</f>
        <v/>
      </c>
      <c r="BV35" s="27">
        <f>SUM(BV27:BV34)</f>
        <v/>
      </c>
      <c r="BW35" s="28">
        <f>SUM(BW27:BW34)</f>
        <v/>
      </c>
      <c r="BX35" s="28">
        <f>SUM(BX27:BX34)</f>
        <v/>
      </c>
      <c r="BY35" s="29">
        <f>SUM(BY27:BY34)</f>
        <v/>
      </c>
      <c r="BZ35" s="27">
        <f>SUM(BZ27:BZ34)</f>
        <v/>
      </c>
      <c r="CA35" s="28">
        <f>SUM(CA27:CA34)</f>
        <v/>
      </c>
      <c r="CB35" s="28">
        <f>SUM(CB27:CB34)</f>
        <v/>
      </c>
      <c r="CC35" s="29">
        <f>SUM(CC27:CC34)</f>
        <v/>
      </c>
      <c r="CD35" s="27">
        <f>SUM(CD27:CD34)</f>
        <v/>
      </c>
      <c r="CE35" s="28">
        <f>SUM(CE27:CE34)</f>
        <v/>
      </c>
      <c r="CF35" s="28">
        <f>SUM(CF27:CF34)</f>
        <v/>
      </c>
      <c r="CG35" s="29">
        <f>SUM(CG27:CG34)</f>
        <v/>
      </c>
      <c r="CH35" s="27">
        <f>SUM(CH27:CH34)</f>
        <v/>
      </c>
      <c r="CI35" s="28">
        <f>SUM(CI27:CI34)</f>
        <v/>
      </c>
      <c r="CJ35" s="28">
        <f>SUM(CJ27:CJ34)</f>
        <v/>
      </c>
      <c r="CK35" s="29">
        <f>SUM(CK27:CK34)</f>
        <v/>
      </c>
      <c r="CL35" s="27">
        <f>SUM(CL27:CL34)</f>
        <v/>
      </c>
      <c r="CM35" s="28">
        <f>SUM(CM27:CM34)</f>
        <v/>
      </c>
      <c r="CN35" s="28">
        <f>SUM(CN27:CN34)</f>
        <v/>
      </c>
      <c r="CO35" s="29">
        <f>SUM(CO27:CO34)</f>
        <v/>
      </c>
      <c r="CP35" s="27">
        <f>SUM(CP27:CP34)</f>
        <v/>
      </c>
      <c r="CQ35" s="28">
        <f>SUM(CQ27:CQ34)</f>
        <v/>
      </c>
      <c r="CR35" s="28">
        <f>SUM(CR27:CR34)</f>
        <v/>
      </c>
      <c r="CS35" s="29">
        <f>SUM(CS27:CS34)</f>
        <v/>
      </c>
    </row>
    <row r="38" ht="15.75" customFormat="1" customHeight="1" s="56">
      <c r="A38" s="55" t="inlineStr">
        <is>
          <t>Forklaring</t>
        </is>
      </c>
    </row>
    <row r="39">
      <c r="A39" t="inlineStr">
        <is>
          <t>Dødfisk = Antall fisk som er rapportert som døde av oppdretter</t>
        </is>
      </c>
    </row>
    <row r="40">
      <c r="A40" t="inlineStr">
        <is>
          <t>Utkast = Antall fisk som er vraket på slakteriet</t>
        </is>
      </c>
    </row>
    <row r="41">
      <c r="A41" t="inlineStr">
        <is>
          <t>Rømming = Antall fisk som er rapportert rømt. Tallene kan avvike fra innrapporert rømmingsskjema</t>
        </is>
      </c>
    </row>
    <row r="42">
      <c r="A42" s="78" t="inlineStr">
        <is>
          <t>Annet = Antall fisk som er rapportert som tapte som følge av andre årsaker. Posten inneholder også innrapporterte tellefeil.</t>
        </is>
      </c>
      <c r="F42" s="78" t="n"/>
      <c r="G42" s="78" t="n"/>
      <c r="H42" s="78" t="n"/>
      <c r="I42" s="78" t="n"/>
    </row>
  </sheetData>
  <mergeCells count="40">
    <mergeCell ref="BV24:CC24"/>
    <mergeCell ref="BN25:BQ25"/>
    <mergeCell ref="AH24:AO24"/>
    <mergeCell ref="V25:Y25"/>
    <mergeCell ref="AP24:AW24"/>
    <mergeCell ref="AH25:AK25"/>
    <mergeCell ref="BR25:BU25"/>
    <mergeCell ref="AP25:AS25"/>
    <mergeCell ref="BZ25:CC25"/>
    <mergeCell ref="CD25:CG25"/>
    <mergeCell ref="CL25:CO25"/>
    <mergeCell ref="R24:Y24"/>
    <mergeCell ref="AT25:AW25"/>
    <mergeCell ref="B25:E25"/>
    <mergeCell ref="J24:Q24"/>
    <mergeCell ref="BF24:BM24"/>
    <mergeCell ref="F25:I25"/>
    <mergeCell ref="F10:I10"/>
    <mergeCell ref="N25:Q25"/>
    <mergeCell ref="BN24:BU24"/>
    <mergeCell ref="BB25:BE25"/>
    <mergeCell ref="BJ25:BM25"/>
    <mergeCell ref="A42:E42"/>
    <mergeCell ref="CP25:CS25"/>
    <mergeCell ref="R25:U25"/>
    <mergeCell ref="Z25:AC25"/>
    <mergeCell ref="CL24:CS24"/>
    <mergeCell ref="AL25:AO25"/>
    <mergeCell ref="AD25:AG25"/>
    <mergeCell ref="BV25:BY25"/>
    <mergeCell ref="B9:I9"/>
    <mergeCell ref="CH25:CK25"/>
    <mergeCell ref="B24:I24"/>
    <mergeCell ref="AX24:BE24"/>
    <mergeCell ref="BF25:BI25"/>
    <mergeCell ref="AX25:BA25"/>
    <mergeCell ref="Z24:AG24"/>
    <mergeCell ref="B10:E10"/>
    <mergeCell ref="J25:M25"/>
    <mergeCell ref="CD24:CK2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CS42"/>
  <sheetViews>
    <sheetView workbookViewId="0">
      <selection activeCell="A6" sqref="A6"/>
    </sheetView>
  </sheetViews>
  <sheetFormatPr baseColWidth="10" defaultRowHeight="12.75" outlineLevelCol="0"/>
  <cols>
    <col width="19.42578125" customWidth="1" style="73" min="1" max="1"/>
    <col width="7.5703125" bestFit="1" customWidth="1" style="73" min="2" max="2"/>
    <col width="6.42578125" bestFit="1" customWidth="1" style="73" min="3" max="3"/>
    <col width="9.7109375" bestFit="1" customWidth="1" style="73" min="4" max="4"/>
    <col width="6.28515625" bestFit="1" customWidth="1" style="73" min="5" max="5"/>
    <col width="7.5703125" bestFit="1" customWidth="1" style="73" min="6" max="6"/>
    <col width="6.42578125" bestFit="1" customWidth="1" style="73" min="7" max="7"/>
    <col width="9.7109375" bestFit="1" customWidth="1" style="73" min="8" max="8"/>
    <col width="6.28515625" bestFit="1" customWidth="1" style="73" min="9" max="9"/>
    <col width="7.5703125" bestFit="1" customWidth="1" style="73" min="10" max="10"/>
    <col width="6.42578125" bestFit="1" customWidth="1" style="73" min="11" max="11"/>
    <col width="9.7109375" bestFit="1" customWidth="1" style="73" min="12" max="12"/>
    <col width="6.28515625" bestFit="1" customWidth="1" style="73" min="13" max="13"/>
    <col width="7.5703125" bestFit="1" customWidth="1" style="73" min="14" max="14"/>
    <col width="6.42578125" bestFit="1" customWidth="1" style="73" min="15" max="15"/>
    <col width="9.7109375" bestFit="1" customWidth="1" style="73" min="16" max="16"/>
    <col width="6.28515625" bestFit="1" customWidth="1" style="73" min="17" max="17"/>
    <col width="7.5703125" bestFit="1" customWidth="1" style="73" min="18" max="18"/>
    <col width="6.42578125" bestFit="1" customWidth="1" style="73" min="19" max="19"/>
    <col width="9.7109375" bestFit="1" customWidth="1" style="73" min="20" max="20"/>
    <col width="6.28515625" bestFit="1" customWidth="1" style="73" min="21" max="21"/>
    <col width="7.5703125" bestFit="1" customWidth="1" style="73" min="22" max="22"/>
    <col width="6.42578125" bestFit="1" customWidth="1" style="73" min="23" max="23"/>
    <col width="9.7109375" bestFit="1" customWidth="1" style="73" min="24" max="24"/>
    <col width="6.28515625" bestFit="1" customWidth="1" style="73" min="25" max="25"/>
    <col width="7.5703125" bestFit="1" customWidth="1" style="73" min="26" max="26"/>
    <col width="6.42578125" bestFit="1" customWidth="1" style="73" min="27" max="27"/>
    <col width="9.7109375" bestFit="1" customWidth="1" style="73" min="28" max="28"/>
    <col width="6.28515625" bestFit="1" customWidth="1" style="73" min="29" max="29"/>
    <col width="7.5703125" bestFit="1" customWidth="1" style="73" min="30" max="30"/>
    <col width="6.42578125" bestFit="1" customWidth="1" style="73" min="31" max="31"/>
    <col width="9.7109375" bestFit="1" customWidth="1" style="73" min="32" max="32"/>
    <col width="6.28515625" bestFit="1" customWidth="1" style="73" min="33" max="33"/>
    <col width="7.5703125" bestFit="1" customWidth="1" style="73" min="34" max="34"/>
    <col width="6.42578125" bestFit="1" customWidth="1" style="73" min="35" max="35"/>
    <col width="9.7109375" bestFit="1" customWidth="1" style="73" min="36" max="36"/>
    <col width="6.28515625" bestFit="1" customWidth="1" style="73" min="37" max="37"/>
    <col width="7.5703125" bestFit="1" customWidth="1" style="73" min="38" max="38"/>
    <col width="6.42578125" bestFit="1" customWidth="1" style="73" min="39" max="39"/>
    <col width="9.7109375" bestFit="1" customWidth="1" style="73" min="40" max="40"/>
    <col width="6.28515625" bestFit="1" customWidth="1" style="73" min="41" max="41"/>
    <col width="7.5703125" bestFit="1" customWidth="1" style="73" min="42" max="42"/>
    <col width="6.42578125" bestFit="1" customWidth="1" style="73" min="43" max="43"/>
    <col width="9.7109375" bestFit="1" customWidth="1" style="73" min="44" max="44"/>
    <col width="6.28515625" bestFit="1" customWidth="1" style="73" min="45" max="45"/>
    <col width="7.5703125" bestFit="1" customWidth="1" style="73" min="46" max="46"/>
    <col width="6.42578125" bestFit="1" customWidth="1" style="73" min="47" max="47"/>
    <col width="9.7109375" bestFit="1" customWidth="1" style="73" min="48" max="48"/>
    <col width="6.28515625" bestFit="1" customWidth="1" style="73" min="49" max="49"/>
    <col width="7.5703125" bestFit="1" customWidth="1" style="73" min="50" max="50"/>
    <col width="6.42578125" bestFit="1" customWidth="1" style="73" min="51" max="51"/>
    <col width="9.7109375" bestFit="1" customWidth="1" style="73" min="52" max="52"/>
    <col width="6.28515625" bestFit="1" customWidth="1" style="73" min="53" max="53"/>
    <col width="7.5703125" bestFit="1" customWidth="1" style="73" min="54" max="54"/>
    <col width="6.42578125" bestFit="1" customWidth="1" style="73" min="55" max="55"/>
    <col width="9.7109375" bestFit="1" customWidth="1" style="73" min="56" max="56"/>
    <col width="6.28515625" bestFit="1" customWidth="1" style="73" min="57" max="57"/>
    <col width="7.5703125" bestFit="1" customWidth="1" style="73" min="58" max="58"/>
    <col width="6.42578125" bestFit="1" customWidth="1" style="73" min="59" max="59"/>
    <col width="9.7109375" bestFit="1" customWidth="1" style="73" min="60" max="60"/>
    <col width="6.28515625" bestFit="1" customWidth="1" style="73" min="61" max="61"/>
    <col width="7.5703125" bestFit="1" customWidth="1" style="73" min="62" max="62"/>
    <col width="6.42578125" bestFit="1" customWidth="1" style="73" min="63" max="63"/>
    <col width="9.7109375" bestFit="1" customWidth="1" style="73" min="64" max="64"/>
    <col width="6.28515625" bestFit="1" customWidth="1" style="73" min="65" max="65"/>
    <col width="7.5703125" bestFit="1" customWidth="1" style="73" min="66" max="66"/>
    <col width="6.42578125" bestFit="1" customWidth="1" style="73" min="67" max="67"/>
    <col width="9.7109375" bestFit="1" customWidth="1" style="73" min="68" max="68"/>
    <col width="6.28515625" bestFit="1" customWidth="1" style="73" min="69" max="69"/>
    <col width="7.5703125" bestFit="1" customWidth="1" style="73" min="70" max="70"/>
    <col width="6.42578125" bestFit="1" customWidth="1" style="73" min="71" max="71"/>
    <col width="9.7109375" bestFit="1" customWidth="1" style="73" min="72" max="72"/>
    <col width="6.28515625" bestFit="1" customWidth="1" style="73" min="73" max="73"/>
    <col width="7.5703125" bestFit="1" customWidth="1" style="73" min="74" max="74"/>
    <col width="6.42578125" bestFit="1" customWidth="1" style="73" min="75" max="75"/>
    <col width="9.7109375" bestFit="1" customWidth="1" style="73" min="76" max="76"/>
    <col width="6.28515625" bestFit="1" customWidth="1" style="73" min="77" max="77"/>
    <col width="7.5703125" bestFit="1" customWidth="1" style="73" min="78" max="78"/>
    <col width="6.42578125" bestFit="1" customWidth="1" style="73" min="79" max="79"/>
    <col width="9.7109375" bestFit="1" customWidth="1" style="73" min="80" max="80"/>
    <col width="6.28515625" bestFit="1" customWidth="1" style="73" min="81" max="81"/>
    <col width="7.5703125" bestFit="1" customWidth="1" style="73" min="82" max="82"/>
    <col width="6.42578125" bestFit="1" customWidth="1" style="73" min="83" max="83"/>
    <col width="9.7109375" bestFit="1" customWidth="1" style="73" min="84" max="84"/>
    <col width="6.28515625" bestFit="1" customWidth="1" style="73" min="85" max="85"/>
    <col width="7.5703125" bestFit="1" customWidth="1" style="73" min="86" max="86"/>
    <col width="6.42578125" bestFit="1" customWidth="1" style="73" min="87" max="87"/>
    <col width="9.7109375" bestFit="1" customWidth="1" style="73" min="88" max="88"/>
    <col width="6.28515625" bestFit="1" customWidth="1" style="73" min="89" max="89"/>
    <col width="7.5703125" bestFit="1" customWidth="1" style="73" min="90" max="90"/>
    <col width="6.42578125" bestFit="1" customWidth="1" style="73" min="91" max="91"/>
    <col width="9.7109375" bestFit="1" customWidth="1" style="73" min="92" max="92"/>
    <col width="6.28515625" bestFit="1" customWidth="1" style="73" min="93" max="93"/>
    <col width="7.5703125" bestFit="1" customWidth="1" style="73" min="94" max="94"/>
    <col width="6.42578125" bestFit="1" customWidth="1" style="73" min="95" max="95"/>
    <col width="9.7109375" bestFit="1" customWidth="1" style="73" min="96" max="96"/>
    <col width="6.28515625" bestFit="1" customWidth="1" style="73" min="97" max="97"/>
    <col width="11.42578125" customWidth="1" style="73" min="98" max="99"/>
    <col width="11.42578125" customWidth="1" style="73" min="100" max="16384"/>
  </cols>
  <sheetData>
    <row r="1" ht="27.75" customFormat="1" customHeight="1" s="60">
      <c r="A1" s="42" t="inlineStr">
        <is>
          <t>Svinn i produksjonen 2018 (FYLKE)</t>
        </is>
      </c>
      <c r="B1" s="43" t="n"/>
      <c r="C1" s="44" t="n"/>
      <c r="D1" s="44" t="n"/>
      <c r="E1" s="44" t="n"/>
      <c r="F1" s="44" t="n"/>
      <c r="G1" s="44" t="n"/>
      <c r="H1" s="44" t="n"/>
      <c r="I1" s="44" t="n"/>
      <c r="J1" s="43" t="n"/>
      <c r="K1" s="44" t="n"/>
      <c r="L1" s="44" t="n"/>
      <c r="M1" s="44" t="n"/>
      <c r="N1" s="44" t="n"/>
      <c r="O1" s="44" t="n"/>
      <c r="P1" s="44" t="n"/>
      <c r="Q1" s="44" t="n"/>
    </row>
    <row r="2" ht="18" customFormat="1" customHeight="1" s="60">
      <c r="A2" s="45" t="inlineStr">
        <is>
          <t>Tall spesifisert på årsak, art, måned og fylke</t>
        </is>
      </c>
      <c r="B2" s="46" t="n"/>
      <c r="C2" s="47" t="n"/>
      <c r="D2" s="47" t="n"/>
      <c r="E2" s="47" t="n"/>
      <c r="F2" s="47" t="n"/>
      <c r="G2" s="47" t="n"/>
      <c r="H2" s="47" t="n"/>
      <c r="I2" s="47" t="n"/>
      <c r="J2" s="46" t="n"/>
      <c r="K2" s="47" t="n"/>
      <c r="L2" s="47" t="n"/>
      <c r="M2" s="47" t="n"/>
      <c r="N2" s="47" t="n"/>
      <c r="O2" s="47" t="n"/>
      <c r="P2" s="47" t="n"/>
      <c r="Q2" s="47" t="n"/>
    </row>
    <row r="3">
      <c r="A3" s="48" t="n"/>
      <c r="B3" s="49" t="n"/>
      <c r="C3" s="50" t="n"/>
      <c r="D3" s="50" t="n"/>
      <c r="E3" s="50" t="n"/>
      <c r="F3" s="50" t="n"/>
      <c r="G3" s="50" t="n"/>
      <c r="H3" s="50" t="n"/>
      <c r="I3" s="50" t="n"/>
      <c r="J3" s="49" t="n"/>
      <c r="K3" s="50" t="n"/>
      <c r="L3" s="50" t="n"/>
      <c r="M3" s="50" t="n"/>
      <c r="N3" s="50" t="n"/>
      <c r="O3" s="50" t="n"/>
      <c r="P3" s="50" t="n"/>
      <c r="Q3" s="50" t="n"/>
    </row>
    <row r="4">
      <c r="A4" s="51" t="inlineStr">
        <is>
          <t>Kilde: Fiskeridirektoratet, månedsrapportering fra oppdretter</t>
        </is>
      </c>
      <c r="B4" s="49" t="n"/>
      <c r="C4" s="50" t="n"/>
      <c r="D4" s="50" t="n"/>
      <c r="E4" s="50" t="n"/>
      <c r="F4" s="50" t="n"/>
      <c r="G4" s="50" t="n"/>
      <c r="H4" s="50" t="n"/>
      <c r="I4" s="50" t="n"/>
      <c r="J4" s="49" t="n"/>
      <c r="K4" s="50" t="n"/>
      <c r="L4" s="50" t="n"/>
      <c r="M4" s="50" t="n"/>
      <c r="N4" s="50" t="n"/>
      <c r="O4" s="50" t="n"/>
      <c r="P4" s="50" t="n"/>
      <c r="Q4" s="50" t="n"/>
    </row>
    <row r="5">
      <c r="A5" s="51" t="inlineStr">
        <is>
          <t>Innrapporterte data pr. 21.11.2019</t>
        </is>
      </c>
      <c r="B5" s="49" t="n"/>
      <c r="C5" s="50" t="n"/>
      <c r="D5" s="50" t="n"/>
      <c r="E5" s="50" t="n"/>
      <c r="F5" s="50" t="n"/>
      <c r="G5" s="50" t="n"/>
      <c r="H5" s="50" t="n"/>
      <c r="I5" s="50" t="n"/>
      <c r="J5" s="49" t="n"/>
      <c r="K5" s="50" t="n"/>
      <c r="L5" s="50" t="n"/>
      <c r="M5" s="50" t="n"/>
      <c r="N5" s="50" t="n"/>
      <c r="O5" s="50" t="n"/>
      <c r="P5" s="50" t="n"/>
      <c r="Q5" s="50" t="n"/>
    </row>
    <row r="6">
      <c r="A6" s="52" t="n"/>
      <c r="B6" s="74" t="n"/>
      <c r="C6" s="75" t="n"/>
      <c r="D6" s="75" t="n"/>
      <c r="E6" s="75" t="n"/>
      <c r="F6" s="75" t="n"/>
      <c r="G6" s="75" t="n"/>
      <c r="H6" s="75" t="n"/>
      <c r="I6" s="75" t="n"/>
      <c r="J6" s="74" t="n"/>
      <c r="K6" s="75" t="n"/>
      <c r="L6" s="75" t="n"/>
      <c r="M6" s="75" t="n"/>
      <c r="N6" s="75" t="n"/>
      <c r="O6" s="75" t="n"/>
      <c r="P6" s="75" t="n"/>
      <c r="Q6" s="75" t="n"/>
      <c r="R6" s="74" t="n"/>
      <c r="S6" s="75" t="n"/>
      <c r="T6" s="75" t="n"/>
      <c r="U6" s="75" t="n"/>
      <c r="V6" s="75" t="n"/>
      <c r="W6" s="75" t="n"/>
      <c r="X6" s="75" t="n"/>
      <c r="Y6" s="75" t="n"/>
      <c r="Z6" s="74" t="n"/>
      <c r="AA6" s="75" t="n"/>
      <c r="AB6" s="75" t="n"/>
      <c r="AC6" s="75" t="n"/>
      <c r="AD6" s="75" t="n"/>
      <c r="AE6" s="75" t="n"/>
      <c r="AF6" s="75" t="n"/>
      <c r="AG6" s="75" t="n"/>
      <c r="AH6" s="74" t="n"/>
      <c r="AI6" s="75" t="n"/>
      <c r="AJ6" s="75" t="n"/>
      <c r="AK6" s="75" t="n"/>
      <c r="AL6" s="75" t="n"/>
      <c r="AM6" s="75" t="n"/>
      <c r="AN6" s="75" t="n"/>
      <c r="AO6" s="75" t="n"/>
      <c r="AP6" s="74" t="n"/>
      <c r="AQ6" s="75" t="n"/>
      <c r="AR6" s="75" t="n"/>
      <c r="AS6" s="75" t="n"/>
      <c r="AT6" s="75" t="n"/>
      <c r="AU6" s="75" t="n"/>
      <c r="AV6" s="75" t="n"/>
      <c r="AW6" s="75" t="n"/>
      <c r="AX6" s="74" t="n"/>
      <c r="AY6" s="75" t="n"/>
      <c r="AZ6" s="75" t="n"/>
      <c r="BA6" s="75" t="n"/>
      <c r="BB6" s="75" t="n"/>
      <c r="BC6" s="75" t="n"/>
      <c r="BD6" s="75" t="n"/>
      <c r="BE6" s="75" t="n"/>
      <c r="BF6" s="74" t="n"/>
      <c r="BG6" s="75" t="n"/>
      <c r="BH6" s="75" t="n"/>
      <c r="BI6" s="75" t="n"/>
      <c r="BJ6" s="75" t="n"/>
      <c r="BK6" s="75" t="n"/>
      <c r="BL6" s="75" t="n"/>
      <c r="BM6" s="75" t="n"/>
      <c r="BN6" s="74" t="n"/>
      <c r="BO6" s="75" t="n"/>
      <c r="BP6" s="75" t="n"/>
      <c r="BQ6" s="75" t="n"/>
      <c r="BR6" s="75" t="n"/>
      <c r="BS6" s="75" t="n"/>
      <c r="BT6" s="75" t="n"/>
      <c r="BU6" s="75" t="n"/>
      <c r="BV6" s="74" t="n"/>
      <c r="BW6" s="75" t="n"/>
      <c r="BX6" s="75" t="n"/>
      <c r="BY6" s="75" t="n"/>
      <c r="BZ6" s="75" t="n"/>
      <c r="CA6" s="75" t="n"/>
      <c r="CB6" s="75" t="n"/>
      <c r="CC6" s="75" t="n"/>
      <c r="CD6" s="74" t="n"/>
      <c r="CE6" s="75" t="n"/>
      <c r="CF6" s="75" t="n"/>
      <c r="CG6" s="75" t="n"/>
      <c r="CH6" s="75" t="n"/>
      <c r="CI6" s="75" t="n"/>
      <c r="CJ6" s="75" t="n"/>
      <c r="CK6" s="75" t="n"/>
      <c r="CL6" s="74" t="n"/>
      <c r="CM6" s="75" t="n"/>
      <c r="CN6" s="75" t="n"/>
      <c r="CO6" s="75" t="n"/>
    </row>
    <row r="8" ht="15.75" customFormat="1" customHeight="1" s="56">
      <c r="A8" s="55" t="inlineStr">
        <is>
          <t>Innrapporterte svinntall av fisk i 2018. Antall i 1000 stk</t>
        </is>
      </c>
    </row>
    <row r="9">
      <c r="B9" s="69" t="inlineStr">
        <is>
          <t>Totalt 2018</t>
        </is>
      </c>
      <c r="C9" s="67" t="n"/>
      <c r="D9" s="67" t="n"/>
      <c r="E9" s="67" t="n"/>
      <c r="F9" s="67" t="n"/>
      <c r="G9" s="67" t="n"/>
      <c r="H9" s="67" t="n"/>
      <c r="I9" s="68" t="n"/>
    </row>
    <row r="10">
      <c r="B10" s="69" t="inlineStr">
        <is>
          <t>Laks</t>
        </is>
      </c>
      <c r="C10" s="67" t="n"/>
      <c r="D10" s="67" t="n"/>
      <c r="E10" s="68" t="n"/>
      <c r="F10" s="69" t="inlineStr">
        <is>
          <t>Regnbueørret</t>
        </is>
      </c>
      <c r="G10" s="67" t="n"/>
      <c r="H10" s="67" t="n"/>
      <c r="I10" s="68" t="n"/>
    </row>
    <row r="11" customFormat="1" s="56">
      <c r="A11" s="17" t="inlineStr">
        <is>
          <t>Fylke</t>
        </is>
      </c>
      <c r="B11" s="18" t="inlineStr">
        <is>
          <t>Dødfisk</t>
        </is>
      </c>
      <c r="C11" s="19" t="inlineStr">
        <is>
          <t>Utkast</t>
        </is>
      </c>
      <c r="D11" s="19" t="inlineStr">
        <is>
          <t>Rømming</t>
        </is>
      </c>
      <c r="E11" s="20" t="inlineStr">
        <is>
          <t>Annet</t>
        </is>
      </c>
      <c r="F11" s="18" t="inlineStr">
        <is>
          <t>Dødfisk</t>
        </is>
      </c>
      <c r="G11" s="19" t="inlineStr">
        <is>
          <t>Utkast</t>
        </is>
      </c>
      <c r="H11" s="19" t="inlineStr">
        <is>
          <t>Rømming</t>
        </is>
      </c>
      <c r="I11" s="20" t="inlineStr">
        <is>
          <t>Annet</t>
        </is>
      </c>
    </row>
    <row r="12">
      <c r="A12" s="2" t="inlineStr">
        <is>
          <t>Finnmark</t>
        </is>
      </c>
      <c r="B12" s="3">
        <f>B27+J27+R27+Z27+AH27+AP27+AX27+BF27+BN27+BV27+CD27+CL27</f>
        <v/>
      </c>
      <c r="C12" s="4">
        <f>C27+K27+S27+AA27+AI27+AQ27+AY27+BG27+BO27+BW27+CE27+CM27</f>
        <v/>
      </c>
      <c r="D12" s="4">
        <f>D27+L27+T27+AB27+AJ27+AR27+AZ27+BH27+BP27+BX27+CF27+CN27</f>
        <v/>
      </c>
      <c r="E12" s="5">
        <f>E27+M27+U27+AC27+AK27+AS27+BA27+BI27+BQ27+BY27+CG27+CO27</f>
        <v/>
      </c>
      <c r="F12" s="3">
        <f>F27+N27+V27+AD27+AL27+AT27+BB27+BJ27+BR27+BZ27+CH27+CP27</f>
        <v/>
      </c>
      <c r="G12" s="4">
        <f>G27+O27+W27+AE27+AM27+AU27+BC27+BK27+BS27+CA27+CI27+CQ27</f>
        <v/>
      </c>
      <c r="H12" s="4">
        <f>H27+P27+X27+AF27+AN27+AV27+BD27+BL27+BT27+CB27+CJ27+CR27</f>
        <v/>
      </c>
      <c r="I12" s="5">
        <f>I27+Q27+Y27+AG27+AO27+AW27+BE27+BM27+BU27+CC27+CK27+CS27</f>
        <v/>
      </c>
    </row>
    <row r="13">
      <c r="A13" s="6" t="inlineStr">
        <is>
          <t>Troms</t>
        </is>
      </c>
      <c r="B13" s="3">
        <f>B28+J28+R28+Z28+AH28+AP28+AX28+BF28+BN28+BV28+CD28+CL28</f>
        <v/>
      </c>
      <c r="C13" s="4">
        <f>C28+K28+S28+AA28+AI28+AQ28+AY28+BG28+BO28+BW28+CE28+CM28</f>
        <v/>
      </c>
      <c r="D13" s="4">
        <f>D28+L28+T28+AB28+AJ28+AR28+AZ28+BH28+BP28+BX28+CF28+CN28</f>
        <v/>
      </c>
      <c r="E13" s="5">
        <f>E28+M28+U28+AC28+AK28+AS28+BA28+BI28+BQ28+BY28+CG28+CO28</f>
        <v/>
      </c>
      <c r="F13" s="3">
        <f>F28+N28+V28+AD28+AL28+AT28+BB28+BJ28+BR28+BZ28+CH28+CP28</f>
        <v/>
      </c>
      <c r="G13" s="4">
        <f>G28+O28+W28+AE28+AM28+AU28+BC28+BK28+BS28+CA28+CI28+CQ28</f>
        <v/>
      </c>
      <c r="H13" s="4">
        <f>H28+P28+X28+AF28+AN28+AV28+BD28+BL28+BT28+CB28+CJ28+CR28</f>
        <v/>
      </c>
      <c r="I13" s="5">
        <f>I28+Q28+Y28+AG28+AO28+AW28+BE28+BM28+BU28+CC28+CK28+CS28</f>
        <v/>
      </c>
    </row>
    <row r="14">
      <c r="A14" s="6" t="inlineStr">
        <is>
          <t>Nordland</t>
        </is>
      </c>
      <c r="B14" s="3">
        <f>B29+J29+R29+Z29+AH29+AP29+AX29+BF29+BN29+BV29+CD29+CL29</f>
        <v/>
      </c>
      <c r="C14" s="4">
        <f>C29+K29+S29+AA29+AI29+AQ29+AY29+BG29+BO29+BW29+CE29+CM29</f>
        <v/>
      </c>
      <c r="D14" s="4">
        <f>D29+L29+T29+AB29+AJ29+AR29+AZ29+BH29+BP29+BX29+CF29+CN29</f>
        <v/>
      </c>
      <c r="E14" s="5">
        <f>E29+M29+U29+AC29+AK29+AS29+BA29+BI29+BQ29+BY29+CG29+CO29</f>
        <v/>
      </c>
      <c r="F14" s="3">
        <f>F29+N29+V29+AD29+AL29+AT29+BB29+BJ29+BR29+BZ29+CH29+CP29</f>
        <v/>
      </c>
      <c r="G14" s="4">
        <f>G29+O29+W29+AE29+AM29+AU29+BC29+BK29+BS29+CA29+CI29+CQ29</f>
        <v/>
      </c>
      <c r="H14" s="4">
        <f>H29+P29+X29+AF29+AN29+AV29+BD29+BL29+BT29+CB29+CJ29+CR29</f>
        <v/>
      </c>
      <c r="I14" s="5">
        <f>I29+Q29+Y29+AG29+AO29+AW29+BE29+BM29+BU29+CC29+CK29+CS29</f>
        <v/>
      </c>
    </row>
    <row r="15">
      <c r="A15" s="6" t="inlineStr">
        <is>
          <t>Trøndelag</t>
        </is>
      </c>
      <c r="B15" s="3">
        <f>B30+J30+R30+Z30+AH30+AP30+AX30+BF30+BN30+BV30+CD30+CL30</f>
        <v/>
      </c>
      <c r="C15" s="4">
        <f>C30+K30+S30+AA30+AI30+AQ30+AY30+BG30+BO30+BW30+CE30+CM30</f>
        <v/>
      </c>
      <c r="D15" s="4">
        <f>D30+L30+T30+AB30+AJ30+AR30+AZ30+BH30+BP30+BX30+CF30+CN30</f>
        <v/>
      </c>
      <c r="E15" s="5">
        <f>E30+M30+U30+AC30+AK30+AS30+BA30+BI30+BQ30+BY30+CG30+CO30</f>
        <v/>
      </c>
      <c r="F15" s="3">
        <f>F30+N30+V30+AD30+AL30+AT30+BB30+BJ30+BR30+BZ30+CH30+CP30</f>
        <v/>
      </c>
      <c r="G15" s="4">
        <f>G30+O30+W30+AE30+AM30+AU30+BC30+BK30+BS30+CA30+CI30+CQ30</f>
        <v/>
      </c>
      <c r="H15" s="4">
        <f>H30+P30+X30+AF30+AN30+AV30+BD30+BL30+BT30+CB30+CJ30+CR30</f>
        <v/>
      </c>
      <c r="I15" s="5">
        <f>I30+Q30+Y30+AG30+AO30+AW30+BE30+BM30+BU30+CC30+CK30+CS30</f>
        <v/>
      </c>
    </row>
    <row r="16">
      <c r="A16" s="6" t="inlineStr">
        <is>
          <t>Møre og Romsdal</t>
        </is>
      </c>
      <c r="B16" s="3">
        <f>B31+J31+R31+Z31+AH31+AP31+AX31+BF31+BN31+BV31+CD31+CL31</f>
        <v/>
      </c>
      <c r="C16" s="4">
        <f>C31+K31+S31+AA31+AI31+AQ31+AY31+BG31+BO31+BW31+CE31+CM31</f>
        <v/>
      </c>
      <c r="D16" s="4">
        <f>D31+L31+T31+AB31+AJ31+AR31+AZ31+BH31+BP31+BX31+CF31+CN31</f>
        <v/>
      </c>
      <c r="E16" s="5">
        <f>E31+M31+U31+AC31+AK31+AS31+BA31+BI31+BQ31+BY31+CG31+CO31</f>
        <v/>
      </c>
      <c r="F16" s="3">
        <f>F31+N31+V31+AD31+AL31+AT31+BB31+BJ31+BR31+BZ31+CH31+CP31</f>
        <v/>
      </c>
      <c r="G16" s="4">
        <f>G31+O31+W31+AE31+AM31+AU31+BC31+BK31+BS31+CA31+CI31+CQ31</f>
        <v/>
      </c>
      <c r="H16" s="4">
        <f>H31+P31+X31+AF31+AN31+AV31+BD31+BL31+BT31+CB31+CJ31+CR31</f>
        <v/>
      </c>
      <c r="I16" s="5">
        <f>I31+Q31+Y31+AG31+AO31+AW31+BE31+BM31+BU31+CC31+CK31+CS31</f>
        <v/>
      </c>
    </row>
    <row r="17">
      <c r="A17" s="6" t="inlineStr">
        <is>
          <t>Sogn og Fjordane</t>
        </is>
      </c>
      <c r="B17" s="3">
        <f>B32+J32+R32+Z32+AH32+AP32+AX32+BF32+BN32+BV32+CD32+CL32</f>
        <v/>
      </c>
      <c r="C17" s="4">
        <f>C32+K32+S32+AA32+AI32+AQ32+AY32+BG32+BO32+BW32+CE32+CM32</f>
        <v/>
      </c>
      <c r="D17" s="4">
        <f>D32+L32+T32+AB32+AJ32+AR32+AZ32+BH32+BP32+BX32+CF32+CN32</f>
        <v/>
      </c>
      <c r="E17" s="5">
        <f>E32+M32+U32+AC32+AK32+AS32+BA32+BI32+BQ32+BY32+CG32+CO32</f>
        <v/>
      </c>
      <c r="F17" s="3">
        <f>F32+N32+V32+AD32+AL32+AT32+BB32+BJ32+BR32+BZ32+CH32+CP32</f>
        <v/>
      </c>
      <c r="G17" s="4">
        <f>G32+O32+W32+AE32+AM32+AU32+BC32+BK32+BS32+CA32+CI32+CQ32</f>
        <v/>
      </c>
      <c r="H17" s="4">
        <f>H32+P32+X32+AF32+AN32+AV32+BD32+BL32+BT32+CB32+CJ32+CR32</f>
        <v/>
      </c>
      <c r="I17" s="5">
        <f>I32+Q32+Y32+AG32+AO32+AW32+BE32+BM32+BU32+CC32+CK32+CS32</f>
        <v/>
      </c>
    </row>
    <row r="18">
      <c r="A18" s="6" t="inlineStr">
        <is>
          <t>Hordaland</t>
        </is>
      </c>
      <c r="B18" s="3">
        <f>B33+J33+R33+Z33+AH33+AP33+AX33+BF33+BN33+BV33+CD33+CL33</f>
        <v/>
      </c>
      <c r="C18" s="4">
        <f>C33+K33+S33+AA33+AI33+AQ33+AY33+BG33+BO33+BW33+CE33+CM33</f>
        <v/>
      </c>
      <c r="D18" s="4">
        <f>D33+L33+T33+AB33+AJ33+AR33+AZ33+BH33+BP33+BX33+CF33+CN33</f>
        <v/>
      </c>
      <c r="E18" s="5">
        <f>E33+M33+U33+AC33+AK33+AS33+BA33+BI33+BQ33+BY33+CG33+CO33</f>
        <v/>
      </c>
      <c r="F18" s="3">
        <f>F33+N33+V33+AD33+AL33+AT33+BB33+BJ33+BR33+BZ33+CH33+CP33</f>
        <v/>
      </c>
      <c r="G18" s="4">
        <f>G33+O33+W33+AE33+AM33+AU33+BC33+BK33+BS33+CA33+CI33+CQ33</f>
        <v/>
      </c>
      <c r="H18" s="4">
        <f>H33+P33+X33+AF33+AN33+AV33+BD33+BL33+BT33+CB33+CJ33+CR33</f>
        <v/>
      </c>
      <c r="I18" s="5">
        <f>I33+Q33+Y33+AG33+AO33+AW33+BE33+BM33+BU33+CC33+CK33+CS33</f>
        <v/>
      </c>
    </row>
    <row r="19">
      <c r="A19" s="7" t="inlineStr">
        <is>
          <t>Rogaland og Agder</t>
        </is>
      </c>
      <c r="B19" s="3">
        <f>B34+J34+R34+Z34+AH34+AP34+AX34+BF34+BN34+BV34+CD34+CL34</f>
        <v/>
      </c>
      <c r="C19" s="4">
        <f>C34+K34+S34+AA34+AI34+AQ34+AY34+BG34+BO34+BW34+CE34+CM34</f>
        <v/>
      </c>
      <c r="D19" s="4">
        <f>D34+L34+T34+AB34+AJ34+AR34+AZ34+BH34+BP34+BX34+CF34+CN34</f>
        <v/>
      </c>
      <c r="E19" s="5">
        <f>E34+M34+U34+AC34+AK34+AS34+BA34+BI34+BQ34+BY34+CG34+CO34</f>
        <v/>
      </c>
      <c r="F19" s="3">
        <f>F34+N34+V34+AD34+AL34+AT34+BB34+BJ34+BR34+BZ34+CH34+CP34</f>
        <v/>
      </c>
      <c r="G19" s="4">
        <f>G34+O34+W34+AE34+AM34+AU34+BC34+BK34+BS34+CA34+CI34+CQ34</f>
        <v/>
      </c>
      <c r="H19" s="4">
        <f>H34+P34+X34+AF34+AN34+AV34+BD34+BL34+BT34+CB34+CJ34+CR34</f>
        <v/>
      </c>
      <c r="I19" s="5">
        <f>I34+Q34+Y34+AG34+AO34+AW34+BE34+BM34+BU34+CC34+CK34+CS34</f>
        <v/>
      </c>
    </row>
    <row r="20" customFormat="1" s="56">
      <c r="A20" s="17" t="inlineStr">
        <is>
          <t>Totalt</t>
        </is>
      </c>
      <c r="B20" s="21">
        <f>SUM(B12:B19)</f>
        <v/>
      </c>
      <c r="C20" s="22">
        <f>SUM(C12:C19)</f>
        <v/>
      </c>
      <c r="D20" s="22">
        <f>SUM(D12:D19)</f>
        <v/>
      </c>
      <c r="E20" s="23">
        <f>SUM(E12:E19)</f>
        <v/>
      </c>
      <c r="F20" s="21">
        <f>SUM(F12:F19)</f>
        <v/>
      </c>
      <c r="G20" s="22">
        <f>SUM(G12:G19)</f>
        <v/>
      </c>
      <c r="H20" s="22">
        <f>SUM(H12:H19)</f>
        <v/>
      </c>
      <c r="I20" s="23">
        <f>SUM(I12:I19)</f>
        <v/>
      </c>
    </row>
    <row r="23" ht="15.75" customFormat="1" customHeight="1" s="56">
      <c r="A23" s="55" t="inlineStr">
        <is>
          <t>Innrapporterte svinntall av fisk i 2018. Antall i 1000 stk</t>
        </is>
      </c>
    </row>
    <row r="24">
      <c r="B24" s="69" t="inlineStr">
        <is>
          <t>januar</t>
        </is>
      </c>
      <c r="C24" s="67" t="n"/>
      <c r="D24" s="67" t="n"/>
      <c r="E24" s="67" t="n"/>
      <c r="F24" s="67" t="n"/>
      <c r="G24" s="67" t="n"/>
      <c r="H24" s="67" t="n"/>
      <c r="I24" s="68" t="n"/>
      <c r="J24" s="69" t="inlineStr">
        <is>
          <t>februar</t>
        </is>
      </c>
      <c r="K24" s="67" t="n"/>
      <c r="L24" s="67" t="n"/>
      <c r="M24" s="67" t="n"/>
      <c r="N24" s="67" t="n"/>
      <c r="O24" s="67" t="n"/>
      <c r="P24" s="67" t="n"/>
      <c r="Q24" s="68" t="n"/>
      <c r="R24" s="69" t="inlineStr">
        <is>
          <t>mars</t>
        </is>
      </c>
      <c r="S24" s="67" t="n"/>
      <c r="T24" s="67" t="n"/>
      <c r="U24" s="67" t="n"/>
      <c r="V24" s="67" t="n"/>
      <c r="W24" s="67" t="n"/>
      <c r="X24" s="67" t="n"/>
      <c r="Y24" s="68" t="n"/>
      <c r="Z24" s="69" t="inlineStr">
        <is>
          <t>april</t>
        </is>
      </c>
      <c r="AA24" s="67" t="n"/>
      <c r="AB24" s="67" t="n"/>
      <c r="AC24" s="67" t="n"/>
      <c r="AD24" s="67" t="n"/>
      <c r="AE24" s="67" t="n"/>
      <c r="AF24" s="67" t="n"/>
      <c r="AG24" s="68" t="n"/>
      <c r="AH24" s="69" t="inlineStr">
        <is>
          <t>mai</t>
        </is>
      </c>
      <c r="AI24" s="67" t="n"/>
      <c r="AJ24" s="67" t="n"/>
      <c r="AK24" s="67" t="n"/>
      <c r="AL24" s="67" t="n"/>
      <c r="AM24" s="67" t="n"/>
      <c r="AN24" s="67" t="n"/>
      <c r="AO24" s="68" t="n"/>
      <c r="AP24" s="69" t="inlineStr">
        <is>
          <t>juni</t>
        </is>
      </c>
      <c r="AQ24" s="67" t="n"/>
      <c r="AR24" s="67" t="n"/>
      <c r="AS24" s="67" t="n"/>
      <c r="AT24" s="67" t="n"/>
      <c r="AU24" s="67" t="n"/>
      <c r="AV24" s="67" t="n"/>
      <c r="AW24" s="68" t="n"/>
      <c r="AX24" s="69" t="inlineStr">
        <is>
          <t>juli</t>
        </is>
      </c>
      <c r="AY24" s="67" t="n"/>
      <c r="AZ24" s="67" t="n"/>
      <c r="BA24" s="67" t="n"/>
      <c r="BB24" s="67" t="n"/>
      <c r="BC24" s="67" t="n"/>
      <c r="BD24" s="67" t="n"/>
      <c r="BE24" s="68" t="n"/>
      <c r="BF24" s="69" t="inlineStr">
        <is>
          <t>august</t>
        </is>
      </c>
      <c r="BG24" s="67" t="n"/>
      <c r="BH24" s="67" t="n"/>
      <c r="BI24" s="67" t="n"/>
      <c r="BJ24" s="67" t="n"/>
      <c r="BK24" s="67" t="n"/>
      <c r="BL24" s="67" t="n"/>
      <c r="BM24" s="68" t="n"/>
      <c r="BN24" s="69" t="inlineStr">
        <is>
          <t>september</t>
        </is>
      </c>
      <c r="BO24" s="67" t="n"/>
      <c r="BP24" s="67" t="n"/>
      <c r="BQ24" s="67" t="n"/>
      <c r="BR24" s="67" t="n"/>
      <c r="BS24" s="67" t="n"/>
      <c r="BT24" s="67" t="n"/>
      <c r="BU24" s="68" t="n"/>
      <c r="BV24" s="69" t="inlineStr">
        <is>
          <t>oktober</t>
        </is>
      </c>
      <c r="BW24" s="67" t="n"/>
      <c r="BX24" s="67" t="n"/>
      <c r="BY24" s="67" t="n"/>
      <c r="BZ24" s="67" t="n"/>
      <c r="CA24" s="67" t="n"/>
      <c r="CB24" s="67" t="n"/>
      <c r="CC24" s="68" t="n"/>
      <c r="CD24" s="69" t="inlineStr">
        <is>
          <t>november</t>
        </is>
      </c>
      <c r="CE24" s="67" t="n"/>
      <c r="CF24" s="67" t="n"/>
      <c r="CG24" s="67" t="n"/>
      <c r="CH24" s="67" t="n"/>
      <c r="CI24" s="67" t="n"/>
      <c r="CJ24" s="67" t="n"/>
      <c r="CK24" s="68" t="n"/>
      <c r="CL24" s="69" t="inlineStr">
        <is>
          <t>desember</t>
        </is>
      </c>
      <c r="CM24" s="67" t="n"/>
      <c r="CN24" s="67" t="n"/>
      <c r="CO24" s="67" t="n"/>
      <c r="CP24" s="67" t="n"/>
      <c r="CQ24" s="67" t="n"/>
      <c r="CR24" s="67" t="n"/>
      <c r="CS24" s="68" t="n"/>
    </row>
    <row r="25">
      <c r="B25" s="69" t="inlineStr">
        <is>
          <t>Laks</t>
        </is>
      </c>
      <c r="C25" s="67" t="n"/>
      <c r="D25" s="67" t="n"/>
      <c r="E25" s="68" t="n"/>
      <c r="F25" s="69" t="inlineStr">
        <is>
          <t>Regnbueørret</t>
        </is>
      </c>
      <c r="G25" s="67" t="n"/>
      <c r="H25" s="67" t="n"/>
      <c r="I25" s="68" t="n"/>
      <c r="J25" s="69" t="inlineStr">
        <is>
          <t>Laks</t>
        </is>
      </c>
      <c r="K25" s="67" t="n"/>
      <c r="L25" s="67" t="n"/>
      <c r="M25" s="68" t="n"/>
      <c r="N25" s="69" t="inlineStr">
        <is>
          <t>Regnbueørret</t>
        </is>
      </c>
      <c r="O25" s="67" t="n"/>
      <c r="P25" s="67" t="n"/>
      <c r="Q25" s="68" t="n"/>
      <c r="R25" s="69" t="inlineStr">
        <is>
          <t>Laks</t>
        </is>
      </c>
      <c r="S25" s="67" t="n"/>
      <c r="T25" s="67" t="n"/>
      <c r="U25" s="68" t="n"/>
      <c r="V25" s="69" t="inlineStr">
        <is>
          <t>Regnbueørret</t>
        </is>
      </c>
      <c r="W25" s="67" t="n"/>
      <c r="X25" s="67" t="n"/>
      <c r="Y25" s="68" t="n"/>
      <c r="Z25" s="69" t="inlineStr">
        <is>
          <t>Laks</t>
        </is>
      </c>
      <c r="AA25" s="67" t="n"/>
      <c r="AB25" s="67" t="n"/>
      <c r="AC25" s="68" t="n"/>
      <c r="AD25" s="69" t="inlineStr">
        <is>
          <t>Regnbueørret</t>
        </is>
      </c>
      <c r="AE25" s="67" t="n"/>
      <c r="AF25" s="67" t="n"/>
      <c r="AG25" s="68" t="n"/>
      <c r="AH25" s="69" t="inlineStr">
        <is>
          <t>Laks</t>
        </is>
      </c>
      <c r="AI25" s="67" t="n"/>
      <c r="AJ25" s="67" t="n"/>
      <c r="AK25" s="68" t="n"/>
      <c r="AL25" s="69" t="inlineStr">
        <is>
          <t>Regnbueørret</t>
        </is>
      </c>
      <c r="AM25" s="67" t="n"/>
      <c r="AN25" s="67" t="n"/>
      <c r="AO25" s="68" t="n"/>
      <c r="AP25" s="69" t="inlineStr">
        <is>
          <t>Laks</t>
        </is>
      </c>
      <c r="AQ25" s="67" t="n"/>
      <c r="AR25" s="67" t="n"/>
      <c r="AS25" s="68" t="n"/>
      <c r="AT25" s="69" t="inlineStr">
        <is>
          <t>Regnbueørret</t>
        </is>
      </c>
      <c r="AU25" s="67" t="n"/>
      <c r="AV25" s="67" t="n"/>
      <c r="AW25" s="68" t="n"/>
      <c r="AX25" s="69" t="inlineStr">
        <is>
          <t>Laks</t>
        </is>
      </c>
      <c r="AY25" s="67" t="n"/>
      <c r="AZ25" s="67" t="n"/>
      <c r="BA25" s="68" t="n"/>
      <c r="BB25" s="69" t="inlineStr">
        <is>
          <t>Regnbueørret</t>
        </is>
      </c>
      <c r="BC25" s="67" t="n"/>
      <c r="BD25" s="67" t="n"/>
      <c r="BE25" s="68" t="n"/>
      <c r="BF25" s="69" t="inlineStr">
        <is>
          <t>Laks</t>
        </is>
      </c>
      <c r="BG25" s="67" t="n"/>
      <c r="BH25" s="67" t="n"/>
      <c r="BI25" s="68" t="n"/>
      <c r="BJ25" s="69" t="inlineStr">
        <is>
          <t>Regnbueørret</t>
        </is>
      </c>
      <c r="BK25" s="67" t="n"/>
      <c r="BL25" s="67" t="n"/>
      <c r="BM25" s="68" t="n"/>
      <c r="BN25" s="69" t="inlineStr">
        <is>
          <t>Laks</t>
        </is>
      </c>
      <c r="BO25" s="67" t="n"/>
      <c r="BP25" s="67" t="n"/>
      <c r="BQ25" s="68" t="n"/>
      <c r="BR25" s="69" t="inlineStr">
        <is>
          <t>Regnbueørret</t>
        </is>
      </c>
      <c r="BS25" s="67" t="n"/>
      <c r="BT25" s="67" t="n"/>
      <c r="BU25" s="68" t="n"/>
      <c r="BV25" s="69" t="inlineStr">
        <is>
          <t>Laks</t>
        </is>
      </c>
      <c r="BW25" s="67" t="n"/>
      <c r="BX25" s="67" t="n"/>
      <c r="BY25" s="68" t="n"/>
      <c r="BZ25" s="69" t="inlineStr">
        <is>
          <t>Regnbueørret</t>
        </is>
      </c>
      <c r="CA25" s="67" t="n"/>
      <c r="CB25" s="67" t="n"/>
      <c r="CC25" s="68" t="n"/>
      <c r="CD25" s="69" t="inlineStr">
        <is>
          <t>Laks</t>
        </is>
      </c>
      <c r="CE25" s="67" t="n"/>
      <c r="CF25" s="67" t="n"/>
      <c r="CG25" s="68" t="n"/>
      <c r="CH25" s="69" t="inlineStr">
        <is>
          <t>Regnbueørret</t>
        </is>
      </c>
      <c r="CI25" s="67" t="n"/>
      <c r="CJ25" s="67" t="n"/>
      <c r="CK25" s="68" t="n"/>
      <c r="CL25" s="69" t="inlineStr">
        <is>
          <t>Laks</t>
        </is>
      </c>
      <c r="CM25" s="67" t="n"/>
      <c r="CN25" s="67" t="n"/>
      <c r="CO25" s="68" t="n"/>
      <c r="CP25" s="69" t="inlineStr">
        <is>
          <t>Regnbueørret</t>
        </is>
      </c>
      <c r="CQ25" s="67" t="n"/>
      <c r="CR25" s="67" t="n"/>
      <c r="CS25" s="68" t="n"/>
    </row>
    <row r="26" customFormat="1" s="56">
      <c r="A26" s="17" t="inlineStr">
        <is>
          <t>Fylke</t>
        </is>
      </c>
      <c r="B26" s="24" t="inlineStr">
        <is>
          <t>Dødfisk</t>
        </is>
      </c>
      <c r="C26" s="25" t="inlineStr">
        <is>
          <t>Utkast</t>
        </is>
      </c>
      <c r="D26" s="25" t="inlineStr">
        <is>
          <t>Rømming</t>
        </is>
      </c>
      <c r="E26" s="26" t="inlineStr">
        <is>
          <t>Annet</t>
        </is>
      </c>
      <c r="F26" s="24" t="inlineStr">
        <is>
          <t>Dødfisk</t>
        </is>
      </c>
      <c r="G26" s="25" t="inlineStr">
        <is>
          <t>Utkast</t>
        </is>
      </c>
      <c r="H26" s="25" t="inlineStr">
        <is>
          <t>Rømming</t>
        </is>
      </c>
      <c r="I26" s="26" t="inlineStr">
        <is>
          <t>Annet</t>
        </is>
      </c>
      <c r="J26" s="24" t="inlineStr">
        <is>
          <t>Dødfisk</t>
        </is>
      </c>
      <c r="K26" s="25" t="inlineStr">
        <is>
          <t>Utkast</t>
        </is>
      </c>
      <c r="L26" s="25" t="inlineStr">
        <is>
          <t>Rømming</t>
        </is>
      </c>
      <c r="M26" s="26" t="inlineStr">
        <is>
          <t>Annet</t>
        </is>
      </c>
      <c r="N26" s="24" t="inlineStr">
        <is>
          <t>Dødfisk</t>
        </is>
      </c>
      <c r="O26" s="25" t="inlineStr">
        <is>
          <t>Utkast</t>
        </is>
      </c>
      <c r="P26" s="25" t="inlineStr">
        <is>
          <t>Rømming</t>
        </is>
      </c>
      <c r="Q26" s="26" t="inlineStr">
        <is>
          <t>Annet</t>
        </is>
      </c>
      <c r="R26" s="24" t="inlineStr">
        <is>
          <t>Dødfisk</t>
        </is>
      </c>
      <c r="S26" s="25" t="inlineStr">
        <is>
          <t>Utkast</t>
        </is>
      </c>
      <c r="T26" s="25" t="inlineStr">
        <is>
          <t>Rømming</t>
        </is>
      </c>
      <c r="U26" s="26" t="inlineStr">
        <is>
          <t>Annet</t>
        </is>
      </c>
      <c r="V26" s="24" t="inlineStr">
        <is>
          <t>Dødfisk</t>
        </is>
      </c>
      <c r="W26" s="25" t="inlineStr">
        <is>
          <t>Utkast</t>
        </is>
      </c>
      <c r="X26" s="25" t="inlineStr">
        <is>
          <t>Rømming</t>
        </is>
      </c>
      <c r="Y26" s="26" t="inlineStr">
        <is>
          <t>Annet</t>
        </is>
      </c>
      <c r="Z26" s="24" t="inlineStr">
        <is>
          <t>Dødfisk</t>
        </is>
      </c>
      <c r="AA26" s="25" t="inlineStr">
        <is>
          <t>Utkast</t>
        </is>
      </c>
      <c r="AB26" s="25" t="inlineStr">
        <is>
          <t>Rømming</t>
        </is>
      </c>
      <c r="AC26" s="26" t="inlineStr">
        <is>
          <t>Annet</t>
        </is>
      </c>
      <c r="AD26" s="24" t="inlineStr">
        <is>
          <t>Dødfisk</t>
        </is>
      </c>
      <c r="AE26" s="25" t="inlineStr">
        <is>
          <t>Utkast</t>
        </is>
      </c>
      <c r="AF26" s="25" t="inlineStr">
        <is>
          <t>Rømming</t>
        </is>
      </c>
      <c r="AG26" s="26" t="inlineStr">
        <is>
          <t>Annet</t>
        </is>
      </c>
      <c r="AH26" s="24" t="inlineStr">
        <is>
          <t>Dødfisk</t>
        </is>
      </c>
      <c r="AI26" s="25" t="inlineStr">
        <is>
          <t>Utkast</t>
        </is>
      </c>
      <c r="AJ26" s="25" t="inlineStr">
        <is>
          <t>Rømming</t>
        </is>
      </c>
      <c r="AK26" s="26" t="inlineStr">
        <is>
          <t>Annet</t>
        </is>
      </c>
      <c r="AL26" s="24" t="inlineStr">
        <is>
          <t>Dødfisk</t>
        </is>
      </c>
      <c r="AM26" s="25" t="inlineStr">
        <is>
          <t>Utkast</t>
        </is>
      </c>
      <c r="AN26" s="25" t="inlineStr">
        <is>
          <t>Rømming</t>
        </is>
      </c>
      <c r="AO26" s="26" t="inlineStr">
        <is>
          <t>Annet</t>
        </is>
      </c>
      <c r="AP26" s="24" t="inlineStr">
        <is>
          <t>Dødfisk</t>
        </is>
      </c>
      <c r="AQ26" s="25" t="inlineStr">
        <is>
          <t>Utkast</t>
        </is>
      </c>
      <c r="AR26" s="25" t="inlineStr">
        <is>
          <t>Rømming</t>
        </is>
      </c>
      <c r="AS26" s="26" t="inlineStr">
        <is>
          <t>Annet</t>
        </is>
      </c>
      <c r="AT26" s="24" t="inlineStr">
        <is>
          <t>Dødfisk</t>
        </is>
      </c>
      <c r="AU26" s="25" t="inlineStr">
        <is>
          <t>Utkast</t>
        </is>
      </c>
      <c r="AV26" s="25" t="inlineStr">
        <is>
          <t>Rømming</t>
        </is>
      </c>
      <c r="AW26" s="26" t="inlineStr">
        <is>
          <t>Annet</t>
        </is>
      </c>
      <c r="AX26" s="24" t="inlineStr">
        <is>
          <t>Dødfisk</t>
        </is>
      </c>
      <c r="AY26" s="25" t="inlineStr">
        <is>
          <t>Utkast</t>
        </is>
      </c>
      <c r="AZ26" s="25" t="inlineStr">
        <is>
          <t>Rømming</t>
        </is>
      </c>
      <c r="BA26" s="26" t="inlineStr">
        <is>
          <t>Annet</t>
        </is>
      </c>
      <c r="BB26" s="24" t="inlineStr">
        <is>
          <t>Dødfisk</t>
        </is>
      </c>
      <c r="BC26" s="25" t="inlineStr">
        <is>
          <t>Utkast</t>
        </is>
      </c>
      <c r="BD26" s="25" t="inlineStr">
        <is>
          <t>Rømming</t>
        </is>
      </c>
      <c r="BE26" s="26" t="inlineStr">
        <is>
          <t>Annet</t>
        </is>
      </c>
      <c r="BF26" s="24" t="inlineStr">
        <is>
          <t>Dødfisk</t>
        </is>
      </c>
      <c r="BG26" s="25" t="inlineStr">
        <is>
          <t>Utkast</t>
        </is>
      </c>
      <c r="BH26" s="25" t="inlineStr">
        <is>
          <t>Rømming</t>
        </is>
      </c>
      <c r="BI26" s="26" t="inlineStr">
        <is>
          <t>Annet</t>
        </is>
      </c>
      <c r="BJ26" s="24" t="inlineStr">
        <is>
          <t>Dødfisk</t>
        </is>
      </c>
      <c r="BK26" s="25" t="inlineStr">
        <is>
          <t>Utkast</t>
        </is>
      </c>
      <c r="BL26" s="25" t="inlineStr">
        <is>
          <t>Rømming</t>
        </is>
      </c>
      <c r="BM26" s="26" t="inlineStr">
        <is>
          <t>Annet</t>
        </is>
      </c>
      <c r="BN26" s="24" t="inlineStr">
        <is>
          <t>Dødfisk</t>
        </is>
      </c>
      <c r="BO26" s="25" t="inlineStr">
        <is>
          <t>Utkast</t>
        </is>
      </c>
      <c r="BP26" s="25" t="inlineStr">
        <is>
          <t>Rømming</t>
        </is>
      </c>
      <c r="BQ26" s="26" t="inlineStr">
        <is>
          <t>Annet</t>
        </is>
      </c>
      <c r="BR26" s="24" t="inlineStr">
        <is>
          <t>Dødfisk</t>
        </is>
      </c>
      <c r="BS26" s="25" t="inlineStr">
        <is>
          <t>Utkast</t>
        </is>
      </c>
      <c r="BT26" s="25" t="inlineStr">
        <is>
          <t>Rømming</t>
        </is>
      </c>
      <c r="BU26" s="26" t="inlineStr">
        <is>
          <t>Annet</t>
        </is>
      </c>
      <c r="BV26" s="24" t="inlineStr">
        <is>
          <t>Dødfisk</t>
        </is>
      </c>
      <c r="BW26" s="25" t="inlineStr">
        <is>
          <t>Utkast</t>
        </is>
      </c>
      <c r="BX26" s="25" t="inlineStr">
        <is>
          <t>Rømming</t>
        </is>
      </c>
      <c r="BY26" s="26" t="inlineStr">
        <is>
          <t>Annet</t>
        </is>
      </c>
      <c r="BZ26" s="24" t="inlineStr">
        <is>
          <t>Dødfisk</t>
        </is>
      </c>
      <c r="CA26" s="25" t="inlineStr">
        <is>
          <t>Utkast</t>
        </is>
      </c>
      <c r="CB26" s="25" t="inlineStr">
        <is>
          <t>Rømming</t>
        </is>
      </c>
      <c r="CC26" s="26" t="inlineStr">
        <is>
          <t>Annet</t>
        </is>
      </c>
      <c r="CD26" s="24" t="inlineStr">
        <is>
          <t>Dødfisk</t>
        </is>
      </c>
      <c r="CE26" s="25" t="inlineStr">
        <is>
          <t>Utkast</t>
        </is>
      </c>
      <c r="CF26" s="25" t="inlineStr">
        <is>
          <t>Rømming</t>
        </is>
      </c>
      <c r="CG26" s="26" t="inlineStr">
        <is>
          <t>Annet</t>
        </is>
      </c>
      <c r="CH26" s="24" t="inlineStr">
        <is>
          <t>Dødfisk</t>
        </is>
      </c>
      <c r="CI26" s="25" t="inlineStr">
        <is>
          <t>Utkast</t>
        </is>
      </c>
      <c r="CJ26" s="25" t="inlineStr">
        <is>
          <t>Rømming</t>
        </is>
      </c>
      <c r="CK26" s="26" t="inlineStr">
        <is>
          <t>Annet</t>
        </is>
      </c>
      <c r="CL26" s="24" t="inlineStr">
        <is>
          <t>Dødfisk</t>
        </is>
      </c>
      <c r="CM26" s="25" t="inlineStr">
        <is>
          <t>Utkast</t>
        </is>
      </c>
      <c r="CN26" s="25" t="inlineStr">
        <is>
          <t>Rømming</t>
        </is>
      </c>
      <c r="CO26" s="26" t="inlineStr">
        <is>
          <t>Annet</t>
        </is>
      </c>
      <c r="CP26" s="24" t="inlineStr">
        <is>
          <t>Dødfisk</t>
        </is>
      </c>
      <c r="CQ26" s="25" t="inlineStr">
        <is>
          <t>Utkast</t>
        </is>
      </c>
      <c r="CR26" s="25" t="inlineStr">
        <is>
          <t>Rømming</t>
        </is>
      </c>
      <c r="CS26" s="26" t="inlineStr">
        <is>
          <t>Annet</t>
        </is>
      </c>
    </row>
    <row r="27">
      <c r="A27" s="2" t="inlineStr">
        <is>
          <t>Finnmark</t>
        </is>
      </c>
      <c r="B27" s="8" t="n">
        <v>370.498</v>
      </c>
      <c r="C27" s="9" t="n">
        <v>100.153</v>
      </c>
      <c r="D27" s="9" t="n">
        <v>0</v>
      </c>
      <c r="E27" s="10" t="n">
        <v>64.61199999999999</v>
      </c>
      <c r="F27" s="8" t="n">
        <v>0</v>
      </c>
      <c r="G27" s="9" t="n">
        <v>0</v>
      </c>
      <c r="H27" s="9" t="n">
        <v>0</v>
      </c>
      <c r="I27" s="10" t="n">
        <v>0</v>
      </c>
      <c r="J27" s="8" t="n">
        <v>393.456</v>
      </c>
      <c r="K27" s="9" t="n">
        <v>37.747</v>
      </c>
      <c r="L27" s="9" t="n">
        <v>0</v>
      </c>
      <c r="M27" s="10" t="n">
        <v>14.857</v>
      </c>
      <c r="N27" s="8" t="n">
        <v>0</v>
      </c>
      <c r="O27" s="9" t="n">
        <v>0</v>
      </c>
      <c r="P27" s="9" t="n">
        <v>0</v>
      </c>
      <c r="Q27" s="10" t="n">
        <v>0</v>
      </c>
      <c r="R27" s="8" t="n">
        <v>333.698</v>
      </c>
      <c r="S27" s="9" t="n">
        <v>9.56</v>
      </c>
      <c r="T27" s="9" t="n">
        <v>0</v>
      </c>
      <c r="U27" s="10" t="n">
        <v>436.358</v>
      </c>
      <c r="V27" s="8" t="n">
        <v>0</v>
      </c>
      <c r="W27" s="9" t="n">
        <v>0</v>
      </c>
      <c r="X27" s="9" t="n">
        <v>0</v>
      </c>
      <c r="Y27" s="10" t="n">
        <v>0</v>
      </c>
      <c r="Z27" s="8" t="n">
        <v>342.023</v>
      </c>
      <c r="AA27" s="9" t="n">
        <v>47.62</v>
      </c>
      <c r="AB27" s="9" t="n">
        <v>0</v>
      </c>
      <c r="AC27" s="10" t="n">
        <v>14.777</v>
      </c>
      <c r="AD27" s="8" t="n">
        <v>0</v>
      </c>
      <c r="AE27" s="9" t="n">
        <v>0</v>
      </c>
      <c r="AF27" s="9" t="n">
        <v>0</v>
      </c>
      <c r="AG27" s="10" t="n">
        <v>0</v>
      </c>
      <c r="AH27" s="8" t="n">
        <v>328.541</v>
      </c>
      <c r="AI27" s="9" t="n">
        <v>9.815</v>
      </c>
      <c r="AJ27" s="9" t="n">
        <v>0</v>
      </c>
      <c r="AK27" s="10" t="n">
        <v>-17.143</v>
      </c>
      <c r="AL27" s="8" t="n">
        <v>0</v>
      </c>
      <c r="AM27" s="9" t="n">
        <v>0</v>
      </c>
      <c r="AN27" s="9" t="n">
        <v>0</v>
      </c>
      <c r="AO27" s="10" t="n">
        <v>0</v>
      </c>
      <c r="AP27" s="8" t="n">
        <v>351.629</v>
      </c>
      <c r="AQ27" s="9" t="n">
        <v>32.903</v>
      </c>
      <c r="AR27" s="9" t="n">
        <v>0</v>
      </c>
      <c r="AS27" s="10" t="n">
        <v>61.287</v>
      </c>
      <c r="AT27" s="8" t="n">
        <v>0</v>
      </c>
      <c r="AU27" s="9" t="n">
        <v>0</v>
      </c>
      <c r="AV27" s="9" t="n">
        <v>0</v>
      </c>
      <c r="AW27" s="10" t="n">
        <v>0</v>
      </c>
      <c r="AX27" s="8" t="n">
        <v>169.966</v>
      </c>
      <c r="AY27" s="9" t="n">
        <v>12.996</v>
      </c>
      <c r="AZ27" s="9" t="n">
        <v>6.881</v>
      </c>
      <c r="BA27" s="10" t="n">
        <v>-7.791</v>
      </c>
      <c r="BB27" s="8" t="n">
        <v>0</v>
      </c>
      <c r="BC27" s="9" t="n">
        <v>0</v>
      </c>
      <c r="BD27" s="9" t="n">
        <v>0</v>
      </c>
      <c r="BE27" s="10" t="n">
        <v>0</v>
      </c>
      <c r="BF27" s="8" t="n">
        <v>303.656</v>
      </c>
      <c r="BG27" s="9" t="n">
        <v>18.454</v>
      </c>
      <c r="BH27" s="9" t="n">
        <v>0</v>
      </c>
      <c r="BI27" s="10" t="n">
        <v>9.244999999999999</v>
      </c>
      <c r="BJ27" s="8" t="n">
        <v>0</v>
      </c>
      <c r="BK27" s="9" t="n">
        <v>0</v>
      </c>
      <c r="BL27" s="9" t="n">
        <v>0</v>
      </c>
      <c r="BM27" s="10" t="n">
        <v>0</v>
      </c>
      <c r="BN27" s="8" t="n">
        <v>251.637</v>
      </c>
      <c r="BO27" s="9" t="n">
        <v>8.939</v>
      </c>
      <c r="BP27" s="9" t="n">
        <v>0</v>
      </c>
      <c r="BQ27" s="10" t="n">
        <v>-10.534</v>
      </c>
      <c r="BR27" s="8" t="n">
        <v>0</v>
      </c>
      <c r="BS27" s="9" t="n">
        <v>0</v>
      </c>
      <c r="BT27" s="9" t="n">
        <v>0</v>
      </c>
      <c r="BU27" s="10" t="n">
        <v>0</v>
      </c>
      <c r="BV27" s="8" t="n">
        <v>253.161</v>
      </c>
      <c r="BW27" s="9" t="n">
        <v>30.638</v>
      </c>
      <c r="BX27" s="9" t="n">
        <v>0</v>
      </c>
      <c r="BY27" s="10" t="n">
        <v>-2.48</v>
      </c>
      <c r="BZ27" s="8" t="n">
        <v>0</v>
      </c>
      <c r="CA27" s="9" t="n">
        <v>0</v>
      </c>
      <c r="CB27" s="9" t="n">
        <v>0</v>
      </c>
      <c r="CC27" s="10" t="n">
        <v>0</v>
      </c>
      <c r="CD27" s="8" t="n">
        <v>168.273</v>
      </c>
      <c r="CE27" s="9" t="n">
        <v>20.494</v>
      </c>
      <c r="CF27" s="9" t="n">
        <v>0</v>
      </c>
      <c r="CG27" s="10" t="n">
        <v>-57.209</v>
      </c>
      <c r="CH27" s="8" t="n">
        <v>0</v>
      </c>
      <c r="CI27" s="9" t="n">
        <v>0</v>
      </c>
      <c r="CJ27" s="9" t="n">
        <v>0</v>
      </c>
      <c r="CK27" s="10" t="n">
        <v>0</v>
      </c>
      <c r="CL27" s="8" t="n">
        <v>163.358</v>
      </c>
      <c r="CM27" s="9" t="n">
        <v>10.57</v>
      </c>
      <c r="CN27" s="9" t="n">
        <v>0</v>
      </c>
      <c r="CO27" s="10" t="n">
        <v>-9.904999999999999</v>
      </c>
      <c r="CP27" s="8" t="n">
        <v>0</v>
      </c>
      <c r="CQ27" s="9" t="n">
        <v>0</v>
      </c>
      <c r="CR27" s="9" t="n">
        <v>0</v>
      </c>
      <c r="CS27" s="10" t="n">
        <v>0</v>
      </c>
    </row>
    <row r="28">
      <c r="A28" s="6" t="inlineStr">
        <is>
          <t>Troms</t>
        </is>
      </c>
      <c r="B28" s="11" t="n">
        <v>477.631</v>
      </c>
      <c r="C28" s="12" t="n">
        <v>3.386</v>
      </c>
      <c r="D28" s="12" t="n">
        <v>0</v>
      </c>
      <c r="E28" s="13" t="n">
        <v>-12.901</v>
      </c>
      <c r="F28" s="11" t="n">
        <v>0</v>
      </c>
      <c r="G28" s="12" t="n">
        <v>0</v>
      </c>
      <c r="H28" s="12" t="n">
        <v>0</v>
      </c>
      <c r="I28" s="13" t="n">
        <v>0</v>
      </c>
      <c r="J28" s="11" t="n">
        <v>341.443</v>
      </c>
      <c r="K28" s="12" t="n">
        <v>6.442</v>
      </c>
      <c r="L28" s="12" t="n">
        <v>3.475</v>
      </c>
      <c r="M28" s="13" t="n">
        <v>-9.769</v>
      </c>
      <c r="N28" s="11" t="n">
        <v>0</v>
      </c>
      <c r="O28" s="12" t="n">
        <v>0</v>
      </c>
      <c r="P28" s="12" t="n">
        <v>0</v>
      </c>
      <c r="Q28" s="13" t="n">
        <v>0</v>
      </c>
      <c r="R28" s="11" t="n">
        <v>517.2430000000001</v>
      </c>
      <c r="S28" s="12" t="n">
        <v>4.596</v>
      </c>
      <c r="T28" s="12" t="n">
        <v>0</v>
      </c>
      <c r="U28" s="13" t="n">
        <v>83.137</v>
      </c>
      <c r="V28" s="11" t="n">
        <v>0</v>
      </c>
      <c r="W28" s="12" t="n">
        <v>0</v>
      </c>
      <c r="X28" s="12" t="n">
        <v>0</v>
      </c>
      <c r="Y28" s="13" t="n">
        <v>0</v>
      </c>
      <c r="Z28" s="11" t="n">
        <v>916.021</v>
      </c>
      <c r="AA28" s="12" t="n">
        <v>22.175</v>
      </c>
      <c r="AB28" s="12" t="n">
        <v>0</v>
      </c>
      <c r="AC28" s="13" t="n">
        <v>-43.531</v>
      </c>
      <c r="AD28" s="11" t="n">
        <v>0</v>
      </c>
      <c r="AE28" s="12" t="n">
        <v>0</v>
      </c>
      <c r="AF28" s="12" t="n">
        <v>0</v>
      </c>
      <c r="AG28" s="13" t="n">
        <v>0</v>
      </c>
      <c r="AH28" s="11" t="n">
        <v>418.496</v>
      </c>
      <c r="AI28" s="12" t="n">
        <v>8.084</v>
      </c>
      <c r="AJ28" s="12" t="n">
        <v>0</v>
      </c>
      <c r="AK28" s="13" t="n">
        <v>605.049</v>
      </c>
      <c r="AL28" s="11" t="n">
        <v>0</v>
      </c>
      <c r="AM28" s="12" t="n">
        <v>0</v>
      </c>
      <c r="AN28" s="12" t="n">
        <v>0</v>
      </c>
      <c r="AO28" s="13" t="n">
        <v>0</v>
      </c>
      <c r="AP28" s="11" t="n">
        <v>286.1</v>
      </c>
      <c r="AQ28" s="12" t="n">
        <v>5.925</v>
      </c>
      <c r="AR28" s="12" t="n">
        <v>0</v>
      </c>
      <c r="AS28" s="13" t="n">
        <v>-63.593</v>
      </c>
      <c r="AT28" s="11" t="n">
        <v>0</v>
      </c>
      <c r="AU28" s="12" t="n">
        <v>0</v>
      </c>
      <c r="AV28" s="12" t="n">
        <v>0</v>
      </c>
      <c r="AW28" s="13" t="n">
        <v>0</v>
      </c>
      <c r="AX28" s="11" t="n">
        <v>249.35</v>
      </c>
      <c r="AY28" s="12" t="n">
        <v>5.825</v>
      </c>
      <c r="AZ28" s="12" t="n">
        <v>0</v>
      </c>
      <c r="BA28" s="13" t="n">
        <v>298.659</v>
      </c>
      <c r="BB28" s="11" t="n">
        <v>0</v>
      </c>
      <c r="BC28" s="12" t="n">
        <v>0</v>
      </c>
      <c r="BD28" s="12" t="n">
        <v>0</v>
      </c>
      <c r="BE28" s="13" t="n">
        <v>0</v>
      </c>
      <c r="BF28" s="11" t="n">
        <v>329.986</v>
      </c>
      <c r="BG28" s="12" t="n">
        <v>13.787</v>
      </c>
      <c r="BH28" s="12" t="n">
        <v>0</v>
      </c>
      <c r="BI28" s="13" t="n">
        <v>-25.875</v>
      </c>
      <c r="BJ28" s="11" t="n">
        <v>0</v>
      </c>
      <c r="BK28" s="12" t="n">
        <v>0</v>
      </c>
      <c r="BL28" s="12" t="n">
        <v>0</v>
      </c>
      <c r="BM28" s="13" t="n">
        <v>0</v>
      </c>
      <c r="BN28" s="11" t="n">
        <v>371.952</v>
      </c>
      <c r="BO28" s="12" t="n">
        <v>12.038</v>
      </c>
      <c r="BP28" s="12" t="n">
        <v>0</v>
      </c>
      <c r="BQ28" s="13" t="n">
        <v>212.093</v>
      </c>
      <c r="BR28" s="11" t="n">
        <v>0</v>
      </c>
      <c r="BS28" s="12" t="n">
        <v>0</v>
      </c>
      <c r="BT28" s="12" t="n">
        <v>0</v>
      </c>
      <c r="BU28" s="13" t="n">
        <v>0</v>
      </c>
      <c r="BV28" s="11" t="n">
        <v>415.771</v>
      </c>
      <c r="BW28" s="12" t="n">
        <v>8.141999999999999</v>
      </c>
      <c r="BX28" s="12" t="n">
        <v>0.011</v>
      </c>
      <c r="BY28" s="13" t="n">
        <v>-50.246</v>
      </c>
      <c r="BZ28" s="11" t="n">
        <v>0</v>
      </c>
      <c r="CA28" s="12" t="n">
        <v>0</v>
      </c>
      <c r="CB28" s="12" t="n">
        <v>0</v>
      </c>
      <c r="CC28" s="13" t="n">
        <v>0</v>
      </c>
      <c r="CD28" s="11" t="n">
        <v>287.539</v>
      </c>
      <c r="CE28" s="12" t="n">
        <v>5.192</v>
      </c>
      <c r="CF28" s="12" t="n">
        <v>0</v>
      </c>
      <c r="CG28" s="13" t="n">
        <v>-65.181</v>
      </c>
      <c r="CH28" s="11" t="n">
        <v>0</v>
      </c>
      <c r="CI28" s="12" t="n">
        <v>0</v>
      </c>
      <c r="CJ28" s="12" t="n">
        <v>0</v>
      </c>
      <c r="CK28" s="13" t="n">
        <v>0</v>
      </c>
      <c r="CL28" s="11" t="n">
        <v>317.118</v>
      </c>
      <c r="CM28" s="12" t="n">
        <v>5.202</v>
      </c>
      <c r="CN28" s="12" t="n">
        <v>0</v>
      </c>
      <c r="CO28" s="13" t="n">
        <v>-20.449</v>
      </c>
      <c r="CP28" s="11" t="n">
        <v>0</v>
      </c>
      <c r="CQ28" s="12" t="n">
        <v>0</v>
      </c>
      <c r="CR28" s="12" t="n">
        <v>0</v>
      </c>
      <c r="CS28" s="13" t="n">
        <v>0</v>
      </c>
    </row>
    <row r="29">
      <c r="A29" s="6" t="inlineStr">
        <is>
          <t>Nordland</t>
        </is>
      </c>
      <c r="B29" s="11" t="n">
        <v>996.615</v>
      </c>
      <c r="C29" s="12" t="n">
        <v>8.32</v>
      </c>
      <c r="D29" s="12" t="n">
        <v>0</v>
      </c>
      <c r="E29" s="13" t="n">
        <v>-39.482</v>
      </c>
      <c r="F29" s="11" t="n">
        <v>24.388</v>
      </c>
      <c r="G29" s="12" t="n">
        <v>0</v>
      </c>
      <c r="H29" s="12" t="n">
        <v>0</v>
      </c>
      <c r="I29" s="13" t="n">
        <v>0.408</v>
      </c>
      <c r="J29" s="11" t="n">
        <v>675.4</v>
      </c>
      <c r="K29" s="12" t="n">
        <v>9.497</v>
      </c>
      <c r="L29" s="12" t="n">
        <v>0</v>
      </c>
      <c r="M29" s="13" t="n">
        <v>214.508</v>
      </c>
      <c r="N29" s="11" t="n">
        <v>14.425</v>
      </c>
      <c r="O29" s="12" t="n">
        <v>0</v>
      </c>
      <c r="P29" s="12" t="n">
        <v>0</v>
      </c>
      <c r="Q29" s="13" t="n">
        <v>0</v>
      </c>
      <c r="R29" s="11" t="n">
        <v>622.452</v>
      </c>
      <c r="S29" s="12" t="n">
        <v>17.122</v>
      </c>
      <c r="T29" s="12" t="n">
        <v>0</v>
      </c>
      <c r="U29" s="13" t="n">
        <v>-6.764</v>
      </c>
      <c r="V29" s="11" t="n">
        <v>9.773</v>
      </c>
      <c r="W29" s="12" t="n">
        <v>0</v>
      </c>
      <c r="X29" s="12" t="n">
        <v>0</v>
      </c>
      <c r="Y29" s="13" t="n">
        <v>1.369</v>
      </c>
      <c r="Z29" s="11" t="n">
        <v>672.307</v>
      </c>
      <c r="AA29" s="12" t="n">
        <v>22.251</v>
      </c>
      <c r="AB29" s="12" t="n">
        <v>0</v>
      </c>
      <c r="AC29" s="13" t="n">
        <v>128.652</v>
      </c>
      <c r="AD29" s="11" t="n">
        <v>21.3</v>
      </c>
      <c r="AE29" s="12" t="n">
        <v>0</v>
      </c>
      <c r="AF29" s="12" t="n">
        <v>0</v>
      </c>
      <c r="AG29" s="13" t="n">
        <v>-5.396</v>
      </c>
      <c r="AH29" s="11" t="n">
        <v>775.741</v>
      </c>
      <c r="AI29" s="12" t="n">
        <v>32.561</v>
      </c>
      <c r="AJ29" s="12" t="n">
        <v>0.015</v>
      </c>
      <c r="AK29" s="13" t="n">
        <v>33.295</v>
      </c>
      <c r="AL29" s="11" t="n">
        <v>5.444</v>
      </c>
      <c r="AM29" s="12" t="n">
        <v>0</v>
      </c>
      <c r="AN29" s="12" t="n">
        <v>0</v>
      </c>
      <c r="AO29" s="13" t="n">
        <v>-4.473</v>
      </c>
      <c r="AP29" s="11" t="n">
        <v>419.036</v>
      </c>
      <c r="AQ29" s="12" t="n">
        <v>11.242</v>
      </c>
      <c r="AR29" s="12" t="n">
        <v>0</v>
      </c>
      <c r="AS29" s="13" t="n">
        <v>-50.453</v>
      </c>
      <c r="AT29" s="11" t="n">
        <v>3.014</v>
      </c>
      <c r="AU29" s="12" t="n">
        <v>0</v>
      </c>
      <c r="AV29" s="12" t="n">
        <v>0</v>
      </c>
      <c r="AW29" s="13" t="n">
        <v>-1.097</v>
      </c>
      <c r="AX29" s="11" t="n">
        <v>437.706</v>
      </c>
      <c r="AY29" s="12" t="n">
        <v>11.602</v>
      </c>
      <c r="AZ29" s="12" t="n">
        <v>0</v>
      </c>
      <c r="BA29" s="13" t="n">
        <v>-29.923</v>
      </c>
      <c r="BB29" s="11" t="n">
        <v>2.647</v>
      </c>
      <c r="BC29" s="12" t="n">
        <v>0</v>
      </c>
      <c r="BD29" s="12" t="n">
        <v>0</v>
      </c>
      <c r="BE29" s="13" t="n">
        <v>-13.158</v>
      </c>
      <c r="BF29" s="11" t="n">
        <v>526.504</v>
      </c>
      <c r="BG29" s="12" t="n">
        <v>13.967</v>
      </c>
      <c r="BH29" s="12" t="n">
        <v>0</v>
      </c>
      <c r="BI29" s="13" t="n">
        <v>3.609</v>
      </c>
      <c r="BJ29" s="11" t="n">
        <v>12.863</v>
      </c>
      <c r="BK29" s="12" t="n">
        <v>0</v>
      </c>
      <c r="BL29" s="12" t="n">
        <v>0</v>
      </c>
      <c r="BM29" s="13" t="n">
        <v>0</v>
      </c>
      <c r="BN29" s="11" t="n">
        <v>473.695</v>
      </c>
      <c r="BO29" s="12" t="n">
        <v>7.845</v>
      </c>
      <c r="BP29" s="12" t="n">
        <v>0</v>
      </c>
      <c r="BQ29" s="13" t="n">
        <v>0.388</v>
      </c>
      <c r="BR29" s="11" t="n">
        <v>7.024</v>
      </c>
      <c r="BS29" s="12" t="n">
        <v>0</v>
      </c>
      <c r="BT29" s="12" t="n">
        <v>0</v>
      </c>
      <c r="BU29" s="13" t="n">
        <v>0</v>
      </c>
      <c r="BV29" s="11" t="n">
        <v>599.6609999999999</v>
      </c>
      <c r="BW29" s="12" t="n">
        <v>4.718</v>
      </c>
      <c r="BX29" s="12" t="n">
        <v>0.04</v>
      </c>
      <c r="BY29" s="13" t="n">
        <v>25.54</v>
      </c>
      <c r="BZ29" s="11" t="n">
        <v>8.513</v>
      </c>
      <c r="CA29" s="12" t="n">
        <v>0</v>
      </c>
      <c r="CB29" s="12" t="n">
        <v>0</v>
      </c>
      <c r="CC29" s="13" t="n">
        <v>0.005</v>
      </c>
      <c r="CD29" s="11" t="n">
        <v>496.275</v>
      </c>
      <c r="CE29" s="12" t="n">
        <v>3</v>
      </c>
      <c r="CF29" s="12" t="n">
        <v>0</v>
      </c>
      <c r="CG29" s="13" t="n">
        <v>-19.565</v>
      </c>
      <c r="CH29" s="11" t="n">
        <v>3.692</v>
      </c>
      <c r="CI29" s="12" t="n">
        <v>0</v>
      </c>
      <c r="CJ29" s="12" t="n">
        <v>0</v>
      </c>
      <c r="CK29" s="13" t="n">
        <v>-3.735</v>
      </c>
      <c r="CL29" s="11" t="n">
        <v>501.662</v>
      </c>
      <c r="CM29" s="12" t="n">
        <v>4.418</v>
      </c>
      <c r="CN29" s="12" t="n">
        <v>0</v>
      </c>
      <c r="CO29" s="13" t="n">
        <v>35.994</v>
      </c>
      <c r="CP29" s="11" t="n">
        <v>6.082</v>
      </c>
      <c r="CQ29" s="12" t="n">
        <v>0</v>
      </c>
      <c r="CR29" s="12" t="n">
        <v>0</v>
      </c>
      <c r="CS29" s="13" t="n">
        <v>0</v>
      </c>
    </row>
    <row r="30">
      <c r="A30" s="6" t="inlineStr">
        <is>
          <t>Trøndelag</t>
        </is>
      </c>
      <c r="B30" s="11" t="n">
        <v>704.087</v>
      </c>
      <c r="C30" s="12" t="n">
        <v>2.688</v>
      </c>
      <c r="D30" s="12" t="n">
        <v>0</v>
      </c>
      <c r="E30" s="13" t="n">
        <v>1.486</v>
      </c>
      <c r="F30" s="11" t="n">
        <v>2.459</v>
      </c>
      <c r="G30" s="12" t="n">
        <v>0</v>
      </c>
      <c r="H30" s="12" t="n">
        <v>0</v>
      </c>
      <c r="I30" s="13" t="n">
        <v>0.505</v>
      </c>
      <c r="J30" s="11" t="n">
        <v>500.411</v>
      </c>
      <c r="K30" s="12" t="n">
        <v>16.42</v>
      </c>
      <c r="L30" s="12" t="n">
        <v>54.122</v>
      </c>
      <c r="M30" s="13" t="n">
        <v>74.258</v>
      </c>
      <c r="N30" s="11" t="n">
        <v>1.161</v>
      </c>
      <c r="O30" s="12" t="n">
        <v>0</v>
      </c>
      <c r="P30" s="12" t="n">
        <v>0</v>
      </c>
      <c r="Q30" s="13" t="n">
        <v>1.167</v>
      </c>
      <c r="R30" s="11" t="n">
        <v>475.243</v>
      </c>
      <c r="S30" s="12" t="n">
        <v>22.966</v>
      </c>
      <c r="T30" s="12" t="n">
        <v>0</v>
      </c>
      <c r="U30" s="13" t="n">
        <v>5.245</v>
      </c>
      <c r="V30" s="11" t="n">
        <v>1.176</v>
      </c>
      <c r="W30" s="12" t="n">
        <v>0</v>
      </c>
      <c r="X30" s="12" t="n">
        <v>0</v>
      </c>
      <c r="Y30" s="13" t="n">
        <v>0.642</v>
      </c>
      <c r="Z30" s="11" t="n">
        <v>547.957</v>
      </c>
      <c r="AA30" s="12" t="n">
        <v>12.435</v>
      </c>
      <c r="AB30" s="12" t="n">
        <v>0</v>
      </c>
      <c r="AC30" s="13" t="n">
        <v>65.52800000000001</v>
      </c>
      <c r="AD30" s="11" t="n">
        <v>1.482</v>
      </c>
      <c r="AE30" s="12" t="n">
        <v>0</v>
      </c>
      <c r="AF30" s="12" t="n">
        <v>0</v>
      </c>
      <c r="AG30" s="13" t="n">
        <v>0.383</v>
      </c>
      <c r="AH30" s="11" t="n">
        <v>619.567</v>
      </c>
      <c r="AI30" s="12" t="n">
        <v>8.571999999999999</v>
      </c>
      <c r="AJ30" s="12" t="n">
        <v>52.754</v>
      </c>
      <c r="AK30" s="13" t="n">
        <v>-12.848</v>
      </c>
      <c r="AL30" s="11" t="n">
        <v>1.547</v>
      </c>
      <c r="AM30" s="12" t="n">
        <v>0</v>
      </c>
      <c r="AN30" s="12" t="n">
        <v>0</v>
      </c>
      <c r="AO30" s="13" t="n">
        <v>0.099</v>
      </c>
      <c r="AP30" s="11" t="n">
        <v>356.543</v>
      </c>
      <c r="AQ30" s="12" t="n">
        <v>13.695</v>
      </c>
      <c r="AR30" s="12" t="n">
        <v>0</v>
      </c>
      <c r="AS30" s="13" t="n">
        <v>36.134</v>
      </c>
      <c r="AT30" s="11" t="n">
        <v>1.864</v>
      </c>
      <c r="AU30" s="12" t="n">
        <v>0</v>
      </c>
      <c r="AV30" s="12" t="n">
        <v>0</v>
      </c>
      <c r="AW30" s="13" t="n">
        <v>0.097</v>
      </c>
      <c r="AX30" s="11" t="n">
        <v>834.056</v>
      </c>
      <c r="AY30" s="12" t="n">
        <v>15.796</v>
      </c>
      <c r="AZ30" s="12" t="n">
        <v>0</v>
      </c>
      <c r="BA30" s="13" t="n">
        <v>-15.176</v>
      </c>
      <c r="BB30" s="11" t="n">
        <v>10.047</v>
      </c>
      <c r="BC30" s="12" t="n">
        <v>0</v>
      </c>
      <c r="BD30" s="12" t="n">
        <v>0</v>
      </c>
      <c r="BE30" s="13" t="n">
        <v>0.04</v>
      </c>
      <c r="BF30" s="11" t="n">
        <v>848.831</v>
      </c>
      <c r="BG30" s="12" t="n">
        <v>18.241</v>
      </c>
      <c r="BH30" s="12" t="n">
        <v>0</v>
      </c>
      <c r="BI30" s="13" t="n">
        <v>-76.675</v>
      </c>
      <c r="BJ30" s="11" t="n">
        <v>16.842</v>
      </c>
      <c r="BK30" s="12" t="n">
        <v>0</v>
      </c>
      <c r="BL30" s="12" t="n">
        <v>0</v>
      </c>
      <c r="BM30" s="13" t="n">
        <v>1.269</v>
      </c>
      <c r="BN30" s="11" t="n">
        <v>809.002</v>
      </c>
      <c r="BO30" s="12" t="n">
        <v>20.416</v>
      </c>
      <c r="BP30" s="12" t="n">
        <v>0</v>
      </c>
      <c r="BQ30" s="13" t="n">
        <v>5.306</v>
      </c>
      <c r="BR30" s="11" t="n">
        <v>11.687</v>
      </c>
      <c r="BS30" s="12" t="n">
        <v>0.025</v>
      </c>
      <c r="BT30" s="12" t="n">
        <v>0</v>
      </c>
      <c r="BU30" s="13" t="n">
        <v>-9.907999999999999</v>
      </c>
      <c r="BV30" s="11" t="n">
        <v>625.026</v>
      </c>
      <c r="BW30" s="12" t="n">
        <v>53.066</v>
      </c>
      <c r="BX30" s="12" t="n">
        <v>0</v>
      </c>
      <c r="BY30" s="13" t="n">
        <v>68.61499999999999</v>
      </c>
      <c r="BZ30" s="11" t="n">
        <v>8.285</v>
      </c>
      <c r="CA30" s="12" t="n">
        <v>0.554</v>
      </c>
      <c r="CB30" s="12" t="n">
        <v>0</v>
      </c>
      <c r="CC30" s="13" t="n">
        <v>-14.233</v>
      </c>
      <c r="CD30" s="11" t="n">
        <v>517.746</v>
      </c>
      <c r="CE30" s="12" t="n">
        <v>49</v>
      </c>
      <c r="CF30" s="12" t="n">
        <v>0</v>
      </c>
      <c r="CG30" s="13" t="n">
        <v>-49.143</v>
      </c>
      <c r="CH30" s="11" t="n">
        <v>3.02</v>
      </c>
      <c r="CI30" s="12" t="n">
        <v>0.131</v>
      </c>
      <c r="CJ30" s="12" t="n">
        <v>0</v>
      </c>
      <c r="CK30" s="13" t="n">
        <v>-15.668</v>
      </c>
      <c r="CL30" s="11" t="n">
        <v>543.252</v>
      </c>
      <c r="CM30" s="12" t="n">
        <v>33.538</v>
      </c>
      <c r="CN30" s="12" t="n">
        <v>0</v>
      </c>
      <c r="CO30" s="13" t="n">
        <v>-80.703</v>
      </c>
      <c r="CP30" s="11" t="n">
        <v>7.546</v>
      </c>
      <c r="CQ30" s="12" t="n">
        <v>1.254</v>
      </c>
      <c r="CR30" s="12" t="n">
        <v>0</v>
      </c>
      <c r="CS30" s="13" t="n">
        <v>0.266</v>
      </c>
    </row>
    <row r="31">
      <c r="A31" s="6" t="inlineStr">
        <is>
          <t>Møre og Romsdal</t>
        </is>
      </c>
      <c r="B31" s="11" t="n">
        <v>275.134</v>
      </c>
      <c r="C31" s="12" t="n">
        <v>41.73</v>
      </c>
      <c r="D31" s="12" t="n">
        <v>0</v>
      </c>
      <c r="E31" s="13" t="n">
        <v>42.215</v>
      </c>
      <c r="F31" s="11" t="n">
        <v>55.511</v>
      </c>
      <c r="G31" s="12" t="n">
        <v>0.454</v>
      </c>
      <c r="H31" s="12" t="n">
        <v>0</v>
      </c>
      <c r="I31" s="13" t="n">
        <v>11.69</v>
      </c>
      <c r="J31" s="11" t="n">
        <v>137.519</v>
      </c>
      <c r="K31" s="12" t="n">
        <v>15.789</v>
      </c>
      <c r="L31" s="12" t="n">
        <v>0</v>
      </c>
      <c r="M31" s="13" t="n">
        <v>-19.339</v>
      </c>
      <c r="N31" s="11" t="n">
        <v>16.15</v>
      </c>
      <c r="O31" s="12" t="n">
        <v>0.315</v>
      </c>
      <c r="P31" s="12" t="n">
        <v>0</v>
      </c>
      <c r="Q31" s="13" t="n">
        <v>9.68</v>
      </c>
      <c r="R31" s="11" t="n">
        <v>430.283</v>
      </c>
      <c r="S31" s="12" t="n">
        <v>52.418</v>
      </c>
      <c r="T31" s="12" t="n">
        <v>0</v>
      </c>
      <c r="U31" s="13" t="n">
        <v>-78.28100000000001</v>
      </c>
      <c r="V31" s="11" t="n">
        <v>35.41</v>
      </c>
      <c r="W31" s="12" t="n">
        <v>0.408</v>
      </c>
      <c r="X31" s="12" t="n">
        <v>0</v>
      </c>
      <c r="Y31" s="13" t="n">
        <v>-13.855</v>
      </c>
      <c r="Z31" s="11" t="n">
        <v>1334.619</v>
      </c>
      <c r="AA31" s="12" t="n">
        <v>41.366</v>
      </c>
      <c r="AB31" s="12" t="n">
        <v>0</v>
      </c>
      <c r="AC31" s="13" t="n">
        <v>-51.513</v>
      </c>
      <c r="AD31" s="11" t="n">
        <v>179.699</v>
      </c>
      <c r="AE31" s="12" t="n">
        <v>1.96</v>
      </c>
      <c r="AF31" s="12" t="n">
        <v>0</v>
      </c>
      <c r="AG31" s="13" t="n">
        <v>10.073</v>
      </c>
      <c r="AH31" s="11" t="n">
        <v>200.004</v>
      </c>
      <c r="AI31" s="12" t="n">
        <v>10.875</v>
      </c>
      <c r="AJ31" s="12" t="n">
        <v>0</v>
      </c>
      <c r="AK31" s="13" t="n">
        <v>-73.684</v>
      </c>
      <c r="AL31" s="11" t="n">
        <v>17.613</v>
      </c>
      <c r="AM31" s="12" t="n">
        <v>0.914</v>
      </c>
      <c r="AN31" s="12" t="n">
        <v>0</v>
      </c>
      <c r="AO31" s="13" t="n">
        <v>0.717</v>
      </c>
      <c r="AP31" s="11" t="n">
        <v>251.683</v>
      </c>
      <c r="AQ31" s="12" t="n">
        <v>14.254</v>
      </c>
      <c r="AR31" s="12" t="n">
        <v>0</v>
      </c>
      <c r="AS31" s="13" t="n">
        <v>-2.292</v>
      </c>
      <c r="AT31" s="11" t="n">
        <v>8.132999999999999</v>
      </c>
      <c r="AU31" s="12" t="n">
        <v>0.17</v>
      </c>
      <c r="AV31" s="12" t="n">
        <v>0</v>
      </c>
      <c r="AW31" s="13" t="n">
        <v>-5.292</v>
      </c>
      <c r="AX31" s="11" t="n">
        <v>183.44</v>
      </c>
      <c r="AY31" s="12" t="n">
        <v>21.599</v>
      </c>
      <c r="AZ31" s="12" t="n">
        <v>0</v>
      </c>
      <c r="BA31" s="13" t="n">
        <v>-22.757</v>
      </c>
      <c r="BB31" s="11" t="n">
        <v>28.021</v>
      </c>
      <c r="BC31" s="12" t="n">
        <v>1.018</v>
      </c>
      <c r="BD31" s="12" t="n">
        <v>0</v>
      </c>
      <c r="BE31" s="13" t="n">
        <v>-9.874000000000001</v>
      </c>
      <c r="BF31" s="11" t="n">
        <v>212.695</v>
      </c>
      <c r="BG31" s="12" t="n">
        <v>34.357</v>
      </c>
      <c r="BH31" s="12" t="n">
        <v>0</v>
      </c>
      <c r="BI31" s="13" t="n">
        <v>-0.741</v>
      </c>
      <c r="BJ31" s="11" t="n">
        <v>34.652</v>
      </c>
      <c r="BK31" s="12" t="n">
        <v>2.214</v>
      </c>
      <c r="BL31" s="12" t="n">
        <v>0</v>
      </c>
      <c r="BM31" s="13" t="n">
        <v>-10.753</v>
      </c>
      <c r="BN31" s="11" t="n">
        <v>423.97</v>
      </c>
      <c r="BO31" s="12" t="n">
        <v>8.907</v>
      </c>
      <c r="BP31" s="12" t="n">
        <v>0</v>
      </c>
      <c r="BQ31" s="13" t="n">
        <v>-32.645</v>
      </c>
      <c r="BR31" s="11" t="n">
        <v>23.807</v>
      </c>
      <c r="BS31" s="12" t="n">
        <v>0.4</v>
      </c>
      <c r="BT31" s="12" t="n">
        <v>0</v>
      </c>
      <c r="BU31" s="13" t="n">
        <v>-3.991</v>
      </c>
      <c r="BV31" s="11" t="n">
        <v>204.605</v>
      </c>
      <c r="BW31" s="12" t="n">
        <v>30.396</v>
      </c>
      <c r="BX31" s="12" t="n">
        <v>0</v>
      </c>
      <c r="BY31" s="13" t="n">
        <v>16.551</v>
      </c>
      <c r="BZ31" s="11" t="n">
        <v>23.77</v>
      </c>
      <c r="CA31" s="12" t="n">
        <v>0</v>
      </c>
      <c r="CB31" s="12" t="n">
        <v>0</v>
      </c>
      <c r="CC31" s="13" t="n">
        <v>-11.675</v>
      </c>
      <c r="CD31" s="11" t="n">
        <v>1289.909</v>
      </c>
      <c r="CE31" s="12" t="n">
        <v>25.567</v>
      </c>
      <c r="CF31" s="12" t="n">
        <v>0</v>
      </c>
      <c r="CG31" s="13" t="n">
        <v>-27.823</v>
      </c>
      <c r="CH31" s="11" t="n">
        <v>19.987</v>
      </c>
      <c r="CI31" s="12" t="n">
        <v>0</v>
      </c>
      <c r="CJ31" s="12" t="n">
        <v>0</v>
      </c>
      <c r="CK31" s="13" t="n">
        <v>-0.412</v>
      </c>
      <c r="CL31" s="11" t="n">
        <v>249.846</v>
      </c>
      <c r="CM31" s="12" t="n">
        <v>32.28</v>
      </c>
      <c r="CN31" s="12" t="n">
        <v>0</v>
      </c>
      <c r="CO31" s="13" t="n">
        <v>56.833</v>
      </c>
      <c r="CP31" s="11" t="n">
        <v>15.729</v>
      </c>
      <c r="CQ31" s="12" t="n">
        <v>0</v>
      </c>
      <c r="CR31" s="12" t="n">
        <v>0</v>
      </c>
      <c r="CS31" s="13" t="n">
        <v>3.607</v>
      </c>
    </row>
    <row r="32">
      <c r="A32" s="6" t="inlineStr">
        <is>
          <t>Sogn og Fjordane</t>
        </is>
      </c>
      <c r="B32" s="11" t="n">
        <v>582.423</v>
      </c>
      <c r="C32" s="12" t="n">
        <v>44.461</v>
      </c>
      <c r="D32" s="12" t="n">
        <v>0</v>
      </c>
      <c r="E32" s="13" t="n">
        <v>121.576</v>
      </c>
      <c r="F32" s="11" t="n">
        <v>44.973</v>
      </c>
      <c r="G32" s="12" t="n">
        <v>2.088</v>
      </c>
      <c r="H32" s="12" t="n">
        <v>0</v>
      </c>
      <c r="I32" s="13" t="n">
        <v>4.874</v>
      </c>
      <c r="J32" s="11" t="n">
        <v>319.62</v>
      </c>
      <c r="K32" s="12" t="n">
        <v>105.894</v>
      </c>
      <c r="L32" s="12" t="n">
        <v>0</v>
      </c>
      <c r="M32" s="13" t="n">
        <v>79.339</v>
      </c>
      <c r="N32" s="11" t="n">
        <v>30.778</v>
      </c>
      <c r="O32" s="12" t="n">
        <v>2.59</v>
      </c>
      <c r="P32" s="12" t="n">
        <v>0</v>
      </c>
      <c r="Q32" s="13" t="n">
        <v>2.238</v>
      </c>
      <c r="R32" s="11" t="n">
        <v>308.643</v>
      </c>
      <c r="S32" s="12" t="n">
        <v>73.61799999999999</v>
      </c>
      <c r="T32" s="12" t="n">
        <v>0</v>
      </c>
      <c r="U32" s="13" t="n">
        <v>28.696</v>
      </c>
      <c r="V32" s="11" t="n">
        <v>37.856</v>
      </c>
      <c r="W32" s="12" t="n">
        <v>5.29</v>
      </c>
      <c r="X32" s="12" t="n">
        <v>0</v>
      </c>
      <c r="Y32" s="13" t="n">
        <v>20.963</v>
      </c>
      <c r="Z32" s="11" t="n">
        <v>528.356</v>
      </c>
      <c r="AA32" s="12" t="n">
        <v>82.871</v>
      </c>
      <c r="AB32" s="12" t="n">
        <v>0</v>
      </c>
      <c r="AC32" s="13" t="n">
        <v>-72.48399999999999</v>
      </c>
      <c r="AD32" s="11" t="n">
        <v>33.93</v>
      </c>
      <c r="AE32" s="12" t="n">
        <v>5.01</v>
      </c>
      <c r="AF32" s="12" t="n">
        <v>0</v>
      </c>
      <c r="AG32" s="13" t="n">
        <v>0.7</v>
      </c>
      <c r="AH32" s="11" t="n">
        <v>359.752</v>
      </c>
      <c r="AI32" s="12" t="n">
        <v>215.416</v>
      </c>
      <c r="AJ32" s="12" t="n">
        <v>0</v>
      </c>
      <c r="AK32" s="13" t="n">
        <v>-15.267</v>
      </c>
      <c r="AL32" s="11" t="n">
        <v>15.271</v>
      </c>
      <c r="AM32" s="12" t="n">
        <v>2.758</v>
      </c>
      <c r="AN32" s="12" t="n">
        <v>0</v>
      </c>
      <c r="AO32" s="13" t="n">
        <v>-14.068</v>
      </c>
      <c r="AP32" s="11" t="n">
        <v>438.813</v>
      </c>
      <c r="AQ32" s="12" t="n">
        <v>5.664</v>
      </c>
      <c r="AR32" s="12" t="n">
        <v>0</v>
      </c>
      <c r="AS32" s="13" t="n">
        <v>-85.054</v>
      </c>
      <c r="AT32" s="11" t="n">
        <v>33.009</v>
      </c>
      <c r="AU32" s="12" t="n">
        <v>0</v>
      </c>
      <c r="AV32" s="12" t="n">
        <v>0</v>
      </c>
      <c r="AW32" s="13" t="n">
        <v>0</v>
      </c>
      <c r="AX32" s="11" t="n">
        <v>623.893</v>
      </c>
      <c r="AY32" s="12" t="n">
        <v>34.249</v>
      </c>
      <c r="AZ32" s="12" t="n">
        <v>0</v>
      </c>
      <c r="BA32" s="13" t="n">
        <v>26.542</v>
      </c>
      <c r="BB32" s="11" t="n">
        <v>25.544</v>
      </c>
      <c r="BC32" s="12" t="n">
        <v>1.21</v>
      </c>
      <c r="BD32" s="12" t="n">
        <v>0</v>
      </c>
      <c r="BE32" s="13" t="n">
        <v>-9.026</v>
      </c>
      <c r="BF32" s="11" t="n">
        <v>416.338</v>
      </c>
      <c r="BG32" s="12" t="n">
        <v>53.729</v>
      </c>
      <c r="BH32" s="12" t="n">
        <v>0</v>
      </c>
      <c r="BI32" s="13" t="n">
        <v>146.064</v>
      </c>
      <c r="BJ32" s="11" t="n">
        <v>59.924</v>
      </c>
      <c r="BK32" s="12" t="n">
        <v>2.197</v>
      </c>
      <c r="BL32" s="12" t="n">
        <v>0</v>
      </c>
      <c r="BM32" s="13" t="n">
        <v>16.581</v>
      </c>
      <c r="BN32" s="11" t="n">
        <v>478.016</v>
      </c>
      <c r="BO32" s="12" t="n">
        <v>18.365</v>
      </c>
      <c r="BP32" s="12" t="n">
        <v>0</v>
      </c>
      <c r="BQ32" s="13" t="n">
        <v>9.003</v>
      </c>
      <c r="BR32" s="11" t="n">
        <v>85.459</v>
      </c>
      <c r="BS32" s="12" t="n">
        <v>1.939</v>
      </c>
      <c r="BT32" s="12" t="n">
        <v>0</v>
      </c>
      <c r="BU32" s="13" t="n">
        <v>77.342</v>
      </c>
      <c r="BV32" s="11" t="n">
        <v>316.031</v>
      </c>
      <c r="BW32" s="12" t="n">
        <v>45.574</v>
      </c>
      <c r="BX32" s="12" t="n">
        <v>0</v>
      </c>
      <c r="BY32" s="13" t="n">
        <v>-13.693</v>
      </c>
      <c r="BZ32" s="11" t="n">
        <v>31.384</v>
      </c>
      <c r="CA32" s="12" t="n">
        <v>2.776</v>
      </c>
      <c r="CB32" s="12" t="n">
        <v>0</v>
      </c>
      <c r="CC32" s="13" t="n">
        <v>-1.898</v>
      </c>
      <c r="CD32" s="11" t="n">
        <v>295.196</v>
      </c>
      <c r="CE32" s="12" t="n">
        <v>92.812</v>
      </c>
      <c r="CF32" s="12" t="n">
        <v>0</v>
      </c>
      <c r="CG32" s="13" t="n">
        <v>0.367</v>
      </c>
      <c r="CH32" s="11" t="n">
        <v>45.999</v>
      </c>
      <c r="CI32" s="12" t="n">
        <v>1.757</v>
      </c>
      <c r="CJ32" s="12" t="n">
        <v>0</v>
      </c>
      <c r="CK32" s="13" t="n">
        <v>-10.908</v>
      </c>
      <c r="CL32" s="11" t="n">
        <v>352.485</v>
      </c>
      <c r="CM32" s="12" t="n">
        <v>58.736</v>
      </c>
      <c r="CN32" s="12" t="n">
        <v>0</v>
      </c>
      <c r="CO32" s="13" t="n">
        <v>21.197</v>
      </c>
      <c r="CP32" s="11" t="n">
        <v>41.604</v>
      </c>
      <c r="CQ32" s="12" t="n">
        <v>15.065</v>
      </c>
      <c r="CR32" s="12" t="n">
        <v>0</v>
      </c>
      <c r="CS32" s="13" t="n">
        <v>11.8</v>
      </c>
    </row>
    <row r="33">
      <c r="A33" s="6" t="inlineStr">
        <is>
          <t>Hordaland</t>
        </is>
      </c>
      <c r="B33" s="11" t="n">
        <v>1185.976</v>
      </c>
      <c r="C33" s="12" t="n">
        <v>55.787</v>
      </c>
      <c r="D33" s="12" t="n">
        <v>4.742</v>
      </c>
      <c r="E33" s="13" t="n">
        <v>-16.084</v>
      </c>
      <c r="F33" s="11" t="n">
        <v>236.767</v>
      </c>
      <c r="G33" s="12" t="n">
        <v>7.177</v>
      </c>
      <c r="H33" s="12" t="n">
        <v>0</v>
      </c>
      <c r="I33" s="13" t="n">
        <v>-3.915</v>
      </c>
      <c r="J33" s="11" t="n">
        <v>540.9589999999999</v>
      </c>
      <c r="K33" s="12" t="n">
        <v>81.687</v>
      </c>
      <c r="L33" s="12" t="n">
        <v>0</v>
      </c>
      <c r="M33" s="13" t="n">
        <v>-32.802</v>
      </c>
      <c r="N33" s="11" t="n">
        <v>186.698</v>
      </c>
      <c r="O33" s="12" t="n">
        <v>6.545</v>
      </c>
      <c r="P33" s="12" t="n">
        <v>0</v>
      </c>
      <c r="Q33" s="13" t="n">
        <v>15.089</v>
      </c>
      <c r="R33" s="11" t="n">
        <v>766.248</v>
      </c>
      <c r="S33" s="12" t="n">
        <v>81.616</v>
      </c>
      <c r="T33" s="12" t="n">
        <v>0</v>
      </c>
      <c r="U33" s="13" t="n">
        <v>-51.772</v>
      </c>
      <c r="V33" s="11" t="n">
        <v>178.287</v>
      </c>
      <c r="W33" s="12" t="n">
        <v>5.32</v>
      </c>
      <c r="X33" s="12" t="n">
        <v>0</v>
      </c>
      <c r="Y33" s="13" t="n">
        <v>45.54</v>
      </c>
      <c r="Z33" s="11" t="n">
        <v>1020.875</v>
      </c>
      <c r="AA33" s="12" t="n">
        <v>85.604</v>
      </c>
      <c r="AB33" s="12" t="n">
        <v>0</v>
      </c>
      <c r="AC33" s="13" t="n">
        <v>6.246</v>
      </c>
      <c r="AD33" s="11" t="n">
        <v>119.265</v>
      </c>
      <c r="AE33" s="12" t="n">
        <v>2.79</v>
      </c>
      <c r="AF33" s="12" t="n">
        <v>0</v>
      </c>
      <c r="AG33" s="13" t="n">
        <v>-13.82</v>
      </c>
      <c r="AH33" s="11" t="n">
        <v>800.575</v>
      </c>
      <c r="AI33" s="12" t="n">
        <v>81.02800000000001</v>
      </c>
      <c r="AJ33" s="12" t="n">
        <v>0</v>
      </c>
      <c r="AK33" s="13" t="n">
        <v>-44.497</v>
      </c>
      <c r="AL33" s="11" t="n">
        <v>51.063</v>
      </c>
      <c r="AM33" s="12" t="n">
        <v>6.615</v>
      </c>
      <c r="AN33" s="12" t="n">
        <v>0</v>
      </c>
      <c r="AO33" s="13" t="n">
        <v>1.09</v>
      </c>
      <c r="AP33" s="11" t="n">
        <v>927.486</v>
      </c>
      <c r="AQ33" s="12" t="n">
        <v>52.714</v>
      </c>
      <c r="AR33" s="12" t="n">
        <v>0</v>
      </c>
      <c r="AS33" s="13" t="n">
        <v>23.83</v>
      </c>
      <c r="AT33" s="11" t="n">
        <v>77.614</v>
      </c>
      <c r="AU33" s="12" t="n">
        <v>1.969</v>
      </c>
      <c r="AV33" s="12" t="n">
        <v>0</v>
      </c>
      <c r="AW33" s="13" t="n">
        <v>13.423</v>
      </c>
      <c r="AX33" s="11" t="n">
        <v>1062.104</v>
      </c>
      <c r="AY33" s="12" t="n">
        <v>75.19199999999999</v>
      </c>
      <c r="AZ33" s="12" t="n">
        <v>0</v>
      </c>
      <c r="BA33" s="13" t="n">
        <v>21.381</v>
      </c>
      <c r="BB33" s="11" t="n">
        <v>113.534</v>
      </c>
      <c r="BC33" s="12" t="n">
        <v>5.923</v>
      </c>
      <c r="BD33" s="12" t="n">
        <v>0</v>
      </c>
      <c r="BE33" s="13" t="n">
        <v>29.803</v>
      </c>
      <c r="BF33" s="11" t="n">
        <v>840.1369999999999</v>
      </c>
      <c r="BG33" s="12" t="n">
        <v>55.344</v>
      </c>
      <c r="BH33" s="12" t="n">
        <v>0</v>
      </c>
      <c r="BI33" s="13" t="n">
        <v>24.335</v>
      </c>
      <c r="BJ33" s="11" t="n">
        <v>234.483</v>
      </c>
      <c r="BK33" s="12" t="n">
        <v>11.398</v>
      </c>
      <c r="BL33" s="12" t="n">
        <v>0</v>
      </c>
      <c r="BM33" s="13" t="n">
        <v>17.676</v>
      </c>
      <c r="BN33" s="11" t="n">
        <v>541.373</v>
      </c>
      <c r="BO33" s="12" t="n">
        <v>96.581</v>
      </c>
      <c r="BP33" s="12" t="n">
        <v>0</v>
      </c>
      <c r="BQ33" s="13" t="n">
        <v>29.031</v>
      </c>
      <c r="BR33" s="11" t="n">
        <v>97.348</v>
      </c>
      <c r="BS33" s="12" t="n">
        <v>9.140000000000001</v>
      </c>
      <c r="BT33" s="12" t="n">
        <v>0</v>
      </c>
      <c r="BU33" s="13" t="n">
        <v>7.251</v>
      </c>
      <c r="BV33" s="11" t="n">
        <v>473.026</v>
      </c>
      <c r="BW33" s="12" t="n">
        <v>110.539</v>
      </c>
      <c r="BX33" s="12" t="n">
        <v>0</v>
      </c>
      <c r="BY33" s="13" t="n">
        <v>6.48</v>
      </c>
      <c r="BZ33" s="11" t="n">
        <v>106.001</v>
      </c>
      <c r="CA33" s="12" t="n">
        <v>6.333</v>
      </c>
      <c r="CB33" s="12" t="n">
        <v>0</v>
      </c>
      <c r="CC33" s="13" t="n">
        <v>25.194</v>
      </c>
      <c r="CD33" s="11" t="n">
        <v>556.051</v>
      </c>
      <c r="CE33" s="12" t="n">
        <v>132.477</v>
      </c>
      <c r="CF33" s="12" t="n">
        <v>0</v>
      </c>
      <c r="CG33" s="13" t="n">
        <v>-121.214</v>
      </c>
      <c r="CH33" s="11" t="n">
        <v>216.269</v>
      </c>
      <c r="CI33" s="12" t="n">
        <v>9.452</v>
      </c>
      <c r="CJ33" s="12" t="n">
        <v>0</v>
      </c>
      <c r="CK33" s="13" t="n">
        <v>21.892</v>
      </c>
      <c r="CL33" s="11" t="n">
        <v>660.207</v>
      </c>
      <c r="CM33" s="12" t="n">
        <v>181.925</v>
      </c>
      <c r="CN33" s="12" t="n">
        <v>0</v>
      </c>
      <c r="CO33" s="13" t="n">
        <v>-7.192</v>
      </c>
      <c r="CP33" s="11" t="n">
        <v>146.057</v>
      </c>
      <c r="CQ33" s="12" t="n">
        <v>11.128</v>
      </c>
      <c r="CR33" s="12" t="n">
        <v>0</v>
      </c>
      <c r="CS33" s="13" t="n">
        <v>8.297000000000001</v>
      </c>
    </row>
    <row r="34">
      <c r="A34" s="7" t="inlineStr">
        <is>
          <t>Rogaland og Agder</t>
        </is>
      </c>
      <c r="B34" s="11" t="n">
        <v>265.902</v>
      </c>
      <c r="C34" s="12" t="n">
        <v>90.262</v>
      </c>
      <c r="D34" s="12" t="n">
        <v>0</v>
      </c>
      <c r="E34" s="13" t="n">
        <v>12.645</v>
      </c>
      <c r="F34" s="14" t="n">
        <v>0</v>
      </c>
      <c r="G34" s="15" t="n">
        <v>0</v>
      </c>
      <c r="H34" s="15" t="n">
        <v>0</v>
      </c>
      <c r="I34" s="16" t="n">
        <v>0</v>
      </c>
      <c r="J34" s="11" t="n">
        <v>311.251</v>
      </c>
      <c r="K34" s="12" t="n">
        <v>68.84699999999999</v>
      </c>
      <c r="L34" s="12" t="n">
        <v>0</v>
      </c>
      <c r="M34" s="13" t="n">
        <v>25.007</v>
      </c>
      <c r="N34" s="14" t="n">
        <v>0</v>
      </c>
      <c r="O34" s="15" t="n">
        <v>0</v>
      </c>
      <c r="P34" s="15" t="n">
        <v>0</v>
      </c>
      <c r="Q34" s="16" t="n">
        <v>0</v>
      </c>
      <c r="R34" s="11" t="n">
        <v>266.658</v>
      </c>
      <c r="S34" s="12" t="n">
        <v>39.891</v>
      </c>
      <c r="T34" s="12" t="n">
        <v>0</v>
      </c>
      <c r="U34" s="13" t="n">
        <v>12.323</v>
      </c>
      <c r="V34" s="14" t="n">
        <v>0</v>
      </c>
      <c r="W34" s="15" t="n">
        <v>0</v>
      </c>
      <c r="X34" s="15" t="n">
        <v>0</v>
      </c>
      <c r="Y34" s="16" t="n">
        <v>0</v>
      </c>
      <c r="Z34" s="11" t="n">
        <v>449.185</v>
      </c>
      <c r="AA34" s="12" t="n">
        <v>115.361</v>
      </c>
      <c r="AB34" s="12" t="n">
        <v>0</v>
      </c>
      <c r="AC34" s="13" t="n">
        <v>-53.498</v>
      </c>
      <c r="AD34" s="14" t="n">
        <v>0</v>
      </c>
      <c r="AE34" s="15" t="n">
        <v>0</v>
      </c>
      <c r="AF34" s="15" t="n">
        <v>0</v>
      </c>
      <c r="AG34" s="16" t="n">
        <v>0</v>
      </c>
      <c r="AH34" s="11" t="n">
        <v>304.891</v>
      </c>
      <c r="AI34" s="12" t="n">
        <v>92.539</v>
      </c>
      <c r="AJ34" s="12" t="n">
        <v>0</v>
      </c>
      <c r="AK34" s="13" t="n">
        <v>51.224</v>
      </c>
      <c r="AL34" s="14" t="n">
        <v>0</v>
      </c>
      <c r="AM34" s="15" t="n">
        <v>0</v>
      </c>
      <c r="AN34" s="15" t="n">
        <v>0</v>
      </c>
      <c r="AO34" s="16" t="n">
        <v>0</v>
      </c>
      <c r="AP34" s="11" t="n">
        <v>447.69</v>
      </c>
      <c r="AQ34" s="12" t="n">
        <v>71.654</v>
      </c>
      <c r="AR34" s="12" t="n">
        <v>0</v>
      </c>
      <c r="AS34" s="13" t="n">
        <v>-117.194</v>
      </c>
      <c r="AT34" s="14" t="n">
        <v>0</v>
      </c>
      <c r="AU34" s="15" t="n">
        <v>0</v>
      </c>
      <c r="AV34" s="15" t="n">
        <v>0</v>
      </c>
      <c r="AW34" s="16" t="n">
        <v>0</v>
      </c>
      <c r="AX34" s="11" t="n">
        <v>217.449</v>
      </c>
      <c r="AY34" s="12" t="n">
        <v>20.57</v>
      </c>
      <c r="AZ34" s="12" t="n">
        <v>0</v>
      </c>
      <c r="BA34" s="13" t="n">
        <v>-25.45</v>
      </c>
      <c r="BB34" s="14" t="n">
        <v>0</v>
      </c>
      <c r="BC34" s="15" t="n">
        <v>0</v>
      </c>
      <c r="BD34" s="15" t="n">
        <v>0</v>
      </c>
      <c r="BE34" s="16" t="n">
        <v>0</v>
      </c>
      <c r="BF34" s="11" t="n">
        <v>315.643</v>
      </c>
      <c r="BG34" s="12" t="n">
        <v>2.457</v>
      </c>
      <c r="BH34" s="12" t="n">
        <v>0</v>
      </c>
      <c r="BI34" s="13" t="n">
        <v>14.473</v>
      </c>
      <c r="BJ34" s="14" t="n">
        <v>0.252</v>
      </c>
      <c r="BK34" s="15" t="n">
        <v>0</v>
      </c>
      <c r="BL34" s="15" t="n">
        <v>0</v>
      </c>
      <c r="BM34" s="16" t="n">
        <v>0</v>
      </c>
      <c r="BN34" s="11" t="n">
        <v>461.149</v>
      </c>
      <c r="BO34" s="12" t="n">
        <v>12.591</v>
      </c>
      <c r="BP34" s="12" t="n">
        <v>0</v>
      </c>
      <c r="BQ34" s="13" t="n">
        <v>11.583</v>
      </c>
      <c r="BR34" s="14" t="n">
        <v>0.24</v>
      </c>
      <c r="BS34" s="15" t="n">
        <v>0</v>
      </c>
      <c r="BT34" s="15" t="n">
        <v>0</v>
      </c>
      <c r="BU34" s="16" t="n">
        <v>0</v>
      </c>
      <c r="BV34" s="11" t="n">
        <v>311.519</v>
      </c>
      <c r="BW34" s="12" t="n">
        <v>30.229</v>
      </c>
      <c r="BX34" s="12" t="n">
        <v>0</v>
      </c>
      <c r="BY34" s="13" t="n">
        <v>-34.706</v>
      </c>
      <c r="BZ34" s="14" t="n">
        <v>1.92</v>
      </c>
      <c r="CA34" s="15" t="n">
        <v>0</v>
      </c>
      <c r="CB34" s="15" t="n">
        <v>0</v>
      </c>
      <c r="CC34" s="16" t="n">
        <v>0</v>
      </c>
      <c r="CD34" s="11" t="n">
        <v>397.365</v>
      </c>
      <c r="CE34" s="12" t="n">
        <v>61.69</v>
      </c>
      <c r="CF34" s="12" t="n">
        <v>0</v>
      </c>
      <c r="CG34" s="13" t="n">
        <v>-15.464</v>
      </c>
      <c r="CH34" s="14" t="n">
        <v>1.371</v>
      </c>
      <c r="CI34" s="15" t="n">
        <v>0</v>
      </c>
      <c r="CJ34" s="15" t="n">
        <v>0</v>
      </c>
      <c r="CK34" s="16" t="n">
        <v>0</v>
      </c>
      <c r="CL34" s="11" t="n">
        <v>414.881</v>
      </c>
      <c r="CM34" s="12" t="n">
        <v>72.533</v>
      </c>
      <c r="CN34" s="12" t="n">
        <v>0</v>
      </c>
      <c r="CO34" s="13" t="n">
        <v>21.8</v>
      </c>
      <c r="CP34" s="14" t="n">
        <v>1.111</v>
      </c>
      <c r="CQ34" s="15" t="n">
        <v>0</v>
      </c>
      <c r="CR34" s="15" t="n">
        <v>0</v>
      </c>
      <c r="CS34" s="16" t="n">
        <v>0</v>
      </c>
    </row>
    <row r="35" customFormat="1" s="56">
      <c r="A35" s="17" t="inlineStr">
        <is>
          <t>Totalt</t>
        </is>
      </c>
      <c r="B35" s="27">
        <f>SUM(B27:B34)</f>
        <v/>
      </c>
      <c r="C35" s="28">
        <f>SUM(C27:C34)</f>
        <v/>
      </c>
      <c r="D35" s="28">
        <f>SUM(D27:D34)</f>
        <v/>
      </c>
      <c r="E35" s="29">
        <f>SUM(E27:E34)</f>
        <v/>
      </c>
      <c r="F35" s="27">
        <f>SUM(F27:F34)</f>
        <v/>
      </c>
      <c r="G35" s="28">
        <f>SUM(G27:G34)</f>
        <v/>
      </c>
      <c r="H35" s="28">
        <f>SUM(H27:H34)</f>
        <v/>
      </c>
      <c r="I35" s="29">
        <f>SUM(I27:I34)</f>
        <v/>
      </c>
      <c r="J35" s="27">
        <f>SUM(J27:J34)</f>
        <v/>
      </c>
      <c r="K35" s="28">
        <f>SUM(K27:K34)</f>
        <v/>
      </c>
      <c r="L35" s="28">
        <f>SUM(L27:L34)</f>
        <v/>
      </c>
      <c r="M35" s="29">
        <f>SUM(M27:M34)</f>
        <v/>
      </c>
      <c r="N35" s="27">
        <f>SUM(N27:N34)</f>
        <v/>
      </c>
      <c r="O35" s="28">
        <f>SUM(O27:O34)</f>
        <v/>
      </c>
      <c r="P35" s="28">
        <f>SUM(P27:P34)</f>
        <v/>
      </c>
      <c r="Q35" s="29">
        <f>SUM(Q27:Q34)</f>
        <v/>
      </c>
      <c r="R35" s="27">
        <f>SUM(R27:R34)</f>
        <v/>
      </c>
      <c r="S35" s="28">
        <f>SUM(S27:S34)</f>
        <v/>
      </c>
      <c r="T35" s="28">
        <f>SUM(T27:T34)</f>
        <v/>
      </c>
      <c r="U35" s="29">
        <f>SUM(U27:U34)</f>
        <v/>
      </c>
      <c r="V35" s="27">
        <f>SUM(V27:V34)</f>
        <v/>
      </c>
      <c r="W35" s="28">
        <f>SUM(W27:W34)</f>
        <v/>
      </c>
      <c r="X35" s="28">
        <f>SUM(X27:X34)</f>
        <v/>
      </c>
      <c r="Y35" s="29">
        <f>SUM(Y27:Y34)</f>
        <v/>
      </c>
      <c r="Z35" s="27">
        <f>SUM(Z27:Z34)</f>
        <v/>
      </c>
      <c r="AA35" s="28">
        <f>SUM(AA27:AA34)</f>
        <v/>
      </c>
      <c r="AB35" s="28">
        <f>SUM(AB27:AB34)</f>
        <v/>
      </c>
      <c r="AC35" s="29">
        <f>SUM(AC27:AC34)</f>
        <v/>
      </c>
      <c r="AD35" s="27">
        <f>SUM(AD27:AD34)</f>
        <v/>
      </c>
      <c r="AE35" s="28">
        <f>SUM(AE27:AE34)</f>
        <v/>
      </c>
      <c r="AF35" s="28">
        <f>SUM(AF27:AF34)</f>
        <v/>
      </c>
      <c r="AG35" s="29">
        <f>SUM(AG27:AG34)</f>
        <v/>
      </c>
      <c r="AH35" s="27">
        <f>SUM(AH27:AH34)</f>
        <v/>
      </c>
      <c r="AI35" s="28">
        <f>SUM(AI27:AI34)</f>
        <v/>
      </c>
      <c r="AJ35" s="28">
        <f>SUM(AJ27:AJ34)</f>
        <v/>
      </c>
      <c r="AK35" s="29">
        <f>SUM(AK27:AK34)</f>
        <v/>
      </c>
      <c r="AL35" s="27">
        <f>SUM(AL27:AL34)</f>
        <v/>
      </c>
      <c r="AM35" s="28">
        <f>SUM(AM27:AM34)</f>
        <v/>
      </c>
      <c r="AN35" s="28">
        <f>SUM(AN27:AN34)</f>
        <v/>
      </c>
      <c r="AO35" s="29">
        <f>SUM(AO27:AO34)</f>
        <v/>
      </c>
      <c r="AP35" s="27">
        <f>SUM(AP27:AP34)</f>
        <v/>
      </c>
      <c r="AQ35" s="28">
        <f>SUM(AQ27:AQ34)</f>
        <v/>
      </c>
      <c r="AR35" s="28">
        <f>SUM(AR27:AR34)</f>
        <v/>
      </c>
      <c r="AS35" s="29">
        <f>SUM(AS27:AS34)</f>
        <v/>
      </c>
      <c r="AT35" s="27">
        <f>SUM(AT27:AT34)</f>
        <v/>
      </c>
      <c r="AU35" s="28">
        <f>SUM(AU27:AU34)</f>
        <v/>
      </c>
      <c r="AV35" s="28">
        <f>SUM(AV27:AV34)</f>
        <v/>
      </c>
      <c r="AW35" s="29">
        <f>SUM(AW27:AW34)</f>
        <v/>
      </c>
      <c r="AX35" s="27">
        <f>SUM(AX27:AX34)</f>
        <v/>
      </c>
      <c r="AY35" s="28">
        <f>SUM(AY27:AY34)</f>
        <v/>
      </c>
      <c r="AZ35" s="28">
        <f>SUM(AZ27:AZ34)</f>
        <v/>
      </c>
      <c r="BA35" s="29">
        <f>SUM(BA27:BA34)</f>
        <v/>
      </c>
      <c r="BB35" s="27">
        <f>SUM(BB27:BB34)</f>
        <v/>
      </c>
      <c r="BC35" s="28">
        <f>SUM(BC27:BC34)</f>
        <v/>
      </c>
      <c r="BD35" s="28">
        <f>SUM(BD27:BD34)</f>
        <v/>
      </c>
      <c r="BE35" s="29">
        <f>SUM(BE27:BE34)</f>
        <v/>
      </c>
      <c r="BF35" s="27">
        <f>SUM(BF27:BF34)</f>
        <v/>
      </c>
      <c r="BG35" s="28">
        <f>SUM(BG27:BG34)</f>
        <v/>
      </c>
      <c r="BH35" s="28">
        <f>SUM(BH27:BH34)</f>
        <v/>
      </c>
      <c r="BI35" s="29">
        <f>SUM(BI27:BI34)</f>
        <v/>
      </c>
      <c r="BJ35" s="27">
        <f>SUM(BJ27:BJ34)</f>
        <v/>
      </c>
      <c r="BK35" s="28">
        <f>SUM(BK27:BK34)</f>
        <v/>
      </c>
      <c r="BL35" s="28">
        <f>SUM(BL27:BL34)</f>
        <v/>
      </c>
      <c r="BM35" s="29">
        <f>SUM(BM27:BM34)</f>
        <v/>
      </c>
      <c r="BN35" s="27">
        <f>SUM(BN27:BN34)</f>
        <v/>
      </c>
      <c r="BO35" s="28">
        <f>SUM(BO27:BO34)</f>
        <v/>
      </c>
      <c r="BP35" s="28">
        <f>SUM(BP27:BP34)</f>
        <v/>
      </c>
      <c r="BQ35" s="29">
        <f>SUM(BQ27:BQ34)</f>
        <v/>
      </c>
      <c r="BR35" s="27">
        <f>SUM(BR27:BR34)</f>
        <v/>
      </c>
      <c r="BS35" s="28">
        <f>SUM(BS27:BS34)</f>
        <v/>
      </c>
      <c r="BT35" s="28">
        <f>SUM(BT27:BT34)</f>
        <v/>
      </c>
      <c r="BU35" s="29">
        <f>SUM(BU27:BU34)</f>
        <v/>
      </c>
      <c r="BV35" s="27">
        <f>SUM(BV27:BV34)</f>
        <v/>
      </c>
      <c r="BW35" s="28">
        <f>SUM(BW27:BW34)</f>
        <v/>
      </c>
      <c r="BX35" s="28">
        <f>SUM(BX27:BX34)</f>
        <v/>
      </c>
      <c r="BY35" s="29">
        <f>SUM(BY27:BY34)</f>
        <v/>
      </c>
      <c r="BZ35" s="27">
        <f>SUM(BZ27:BZ34)</f>
        <v/>
      </c>
      <c r="CA35" s="28">
        <f>SUM(CA27:CA34)</f>
        <v/>
      </c>
      <c r="CB35" s="28">
        <f>SUM(CB27:CB34)</f>
        <v/>
      </c>
      <c r="CC35" s="29">
        <f>SUM(CC27:CC34)</f>
        <v/>
      </c>
      <c r="CD35" s="27">
        <f>SUM(CD27:CD34)</f>
        <v/>
      </c>
      <c r="CE35" s="28">
        <f>SUM(CE27:CE34)</f>
        <v/>
      </c>
      <c r="CF35" s="28">
        <f>SUM(CF27:CF34)</f>
        <v/>
      </c>
      <c r="CG35" s="29">
        <f>SUM(CG27:CG34)</f>
        <v/>
      </c>
      <c r="CH35" s="27">
        <f>SUM(CH27:CH34)</f>
        <v/>
      </c>
      <c r="CI35" s="28">
        <f>SUM(CI27:CI34)</f>
        <v/>
      </c>
      <c r="CJ35" s="28">
        <f>SUM(CJ27:CJ34)</f>
        <v/>
      </c>
      <c r="CK35" s="29">
        <f>SUM(CK27:CK34)</f>
        <v/>
      </c>
      <c r="CL35" s="27">
        <f>SUM(CL27:CL34)</f>
        <v/>
      </c>
      <c r="CM35" s="28">
        <f>SUM(CM27:CM34)</f>
        <v/>
      </c>
      <c r="CN35" s="28">
        <f>SUM(CN27:CN34)</f>
        <v/>
      </c>
      <c r="CO35" s="29">
        <f>SUM(CO27:CO34)</f>
        <v/>
      </c>
      <c r="CP35" s="27">
        <f>SUM(CP27:CP34)</f>
        <v/>
      </c>
      <c r="CQ35" s="28">
        <f>SUM(CQ27:CQ34)</f>
        <v/>
      </c>
      <c r="CR35" s="28">
        <f>SUM(CR27:CR34)</f>
        <v/>
      </c>
      <c r="CS35" s="29">
        <f>SUM(CS27:CS34)</f>
        <v/>
      </c>
    </row>
    <row r="38" ht="15.75" customFormat="1" customHeight="1" s="56">
      <c r="A38" s="55" t="inlineStr">
        <is>
          <t>Forklaring</t>
        </is>
      </c>
    </row>
    <row r="39">
      <c r="A39" t="inlineStr">
        <is>
          <t>Dødfisk = Antall fisk som er rapportert som døde av oppdretter</t>
        </is>
      </c>
    </row>
    <row r="40">
      <c r="A40" t="inlineStr">
        <is>
          <t>Utkast = Antall fisk som er vraket på slakteriet</t>
        </is>
      </c>
    </row>
    <row r="41">
      <c r="A41" t="inlineStr">
        <is>
          <t>Rømming = Antall fisk som er rapportert rømt. Tallene kan avvike fra innrapporert rømmingsskjema</t>
        </is>
      </c>
    </row>
    <row r="42">
      <c r="A42" s="78" t="inlineStr">
        <is>
          <t>Annet = Antall fisk som er rapportert som tapte som følge av andre årsaker. Posten inneholder også innrapporterte tellefeil.</t>
        </is>
      </c>
      <c r="F42" s="78" t="n"/>
      <c r="G42" s="78" t="n"/>
      <c r="H42" s="78" t="n"/>
      <c r="I42" s="78" t="n"/>
    </row>
  </sheetData>
  <mergeCells count="40">
    <mergeCell ref="BV24:CC24"/>
    <mergeCell ref="BN25:BQ25"/>
    <mergeCell ref="AH24:AO24"/>
    <mergeCell ref="V25:Y25"/>
    <mergeCell ref="AH25:AK25"/>
    <mergeCell ref="AP24:AW24"/>
    <mergeCell ref="BR25:BU25"/>
    <mergeCell ref="AP25:AS25"/>
    <mergeCell ref="BZ25:CC25"/>
    <mergeCell ref="CD25:CG25"/>
    <mergeCell ref="CL25:CO25"/>
    <mergeCell ref="R24:Y24"/>
    <mergeCell ref="AT25:AW25"/>
    <mergeCell ref="B25:E25"/>
    <mergeCell ref="J24:Q24"/>
    <mergeCell ref="BF24:BM24"/>
    <mergeCell ref="F25:I25"/>
    <mergeCell ref="F10:I10"/>
    <mergeCell ref="N25:Q25"/>
    <mergeCell ref="BN24:BU24"/>
    <mergeCell ref="BB25:BE25"/>
    <mergeCell ref="BJ25:BM25"/>
    <mergeCell ref="A42:E42"/>
    <mergeCell ref="CP25:CS25"/>
    <mergeCell ref="R25:U25"/>
    <mergeCell ref="Z25:AC25"/>
    <mergeCell ref="CL24:CS24"/>
    <mergeCell ref="AL25:AO25"/>
    <mergeCell ref="AD25:AG25"/>
    <mergeCell ref="BV25:BY25"/>
    <mergeCell ref="B9:I9"/>
    <mergeCell ref="CH25:CK25"/>
    <mergeCell ref="B24:I24"/>
    <mergeCell ref="AX24:BE24"/>
    <mergeCell ref="BF25:BI25"/>
    <mergeCell ref="AX25:BA25"/>
    <mergeCell ref="Z24:AG24"/>
    <mergeCell ref="B10:E10"/>
    <mergeCell ref="J25:M25"/>
    <mergeCell ref="CD24:CK2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CS42"/>
  <sheetViews>
    <sheetView workbookViewId="0">
      <selection activeCell="A6" sqref="A6"/>
    </sheetView>
  </sheetViews>
  <sheetFormatPr baseColWidth="10" defaultRowHeight="12.75" outlineLevelCol="0"/>
  <cols>
    <col width="19.42578125" customWidth="1" style="73" min="1" max="1"/>
    <col width="7.5703125" bestFit="1" customWidth="1" style="73" min="2" max="2"/>
    <col width="6.42578125" bestFit="1" customWidth="1" style="73" min="3" max="3"/>
    <col width="9.7109375" bestFit="1" customWidth="1" style="73" min="4" max="4"/>
    <col width="6.28515625" bestFit="1" customWidth="1" style="73" min="5" max="5"/>
    <col width="7.5703125" bestFit="1" customWidth="1" style="73" min="6" max="6"/>
    <col width="6.42578125" bestFit="1" customWidth="1" style="73" min="7" max="7"/>
    <col width="9.7109375" bestFit="1" customWidth="1" style="73" min="8" max="8"/>
    <col width="6.28515625" bestFit="1" customWidth="1" style="73" min="9" max="9"/>
    <col width="7.5703125" bestFit="1" customWidth="1" style="73" min="10" max="10"/>
    <col width="6.42578125" bestFit="1" customWidth="1" style="73" min="11" max="11"/>
    <col width="9.7109375" bestFit="1" customWidth="1" style="73" min="12" max="12"/>
    <col width="6.28515625" bestFit="1" customWidth="1" style="73" min="13" max="13"/>
    <col width="7.5703125" bestFit="1" customWidth="1" style="73" min="14" max="14"/>
    <col width="6.42578125" bestFit="1" customWidth="1" style="73" min="15" max="15"/>
    <col width="9.7109375" bestFit="1" customWidth="1" style="73" min="16" max="16"/>
    <col width="6.28515625" bestFit="1" customWidth="1" style="73" min="17" max="17"/>
    <col width="7.5703125" bestFit="1" customWidth="1" style="73" min="18" max="18"/>
    <col width="6.42578125" bestFit="1" customWidth="1" style="73" min="19" max="19"/>
    <col width="9.7109375" bestFit="1" customWidth="1" style="73" min="20" max="20"/>
    <col width="6.28515625" bestFit="1" customWidth="1" style="73" min="21" max="21"/>
    <col width="7.5703125" bestFit="1" customWidth="1" style="73" min="22" max="22"/>
    <col width="6.42578125" bestFit="1" customWidth="1" style="73" min="23" max="23"/>
    <col width="9.7109375" bestFit="1" customWidth="1" style="73" min="24" max="24"/>
    <col width="6.28515625" bestFit="1" customWidth="1" style="73" min="25" max="25"/>
    <col width="7.5703125" bestFit="1" customWidth="1" style="73" min="26" max="26"/>
    <col width="6.42578125" bestFit="1" customWidth="1" style="73" min="27" max="27"/>
    <col width="9.7109375" bestFit="1" customWidth="1" style="73" min="28" max="28"/>
    <col width="6.28515625" bestFit="1" customWidth="1" style="73" min="29" max="29"/>
    <col width="7.5703125" bestFit="1" customWidth="1" style="73" min="30" max="30"/>
    <col width="6.42578125" bestFit="1" customWidth="1" style="73" min="31" max="31"/>
    <col width="9.7109375" bestFit="1" customWidth="1" style="73" min="32" max="32"/>
    <col width="6.28515625" bestFit="1" customWidth="1" style="73" min="33" max="33"/>
    <col width="7.5703125" bestFit="1" customWidth="1" style="73" min="34" max="34"/>
    <col width="6.42578125" bestFit="1" customWidth="1" style="73" min="35" max="35"/>
    <col width="9.7109375" bestFit="1" customWidth="1" style="73" min="36" max="36"/>
    <col width="6.28515625" bestFit="1" customWidth="1" style="73" min="37" max="37"/>
    <col width="7.5703125" bestFit="1" customWidth="1" style="73" min="38" max="38"/>
    <col width="6.42578125" bestFit="1" customWidth="1" style="73" min="39" max="39"/>
    <col width="9.7109375" bestFit="1" customWidth="1" style="73" min="40" max="40"/>
    <col width="6.28515625" bestFit="1" customWidth="1" style="73" min="41" max="41"/>
    <col width="7.5703125" bestFit="1" customWidth="1" style="73" min="42" max="42"/>
    <col width="6.42578125" bestFit="1" customWidth="1" style="73" min="43" max="43"/>
    <col width="9.7109375" bestFit="1" customWidth="1" style="73" min="44" max="44"/>
    <col width="6.28515625" bestFit="1" customWidth="1" style="73" min="45" max="45"/>
    <col width="7.5703125" bestFit="1" customWidth="1" style="73" min="46" max="46"/>
    <col width="6.42578125" bestFit="1" customWidth="1" style="73" min="47" max="47"/>
    <col width="9.7109375" bestFit="1" customWidth="1" style="73" min="48" max="48"/>
    <col width="6.28515625" bestFit="1" customWidth="1" style="73" min="49" max="49"/>
    <col width="7.5703125" bestFit="1" customWidth="1" style="73" min="50" max="50"/>
    <col width="6.42578125" bestFit="1" customWidth="1" style="73" min="51" max="51"/>
    <col width="9.7109375" bestFit="1" customWidth="1" style="73" min="52" max="52"/>
    <col width="6.28515625" bestFit="1" customWidth="1" style="73" min="53" max="53"/>
    <col width="7.5703125" bestFit="1" customWidth="1" style="73" min="54" max="54"/>
    <col width="6.42578125" bestFit="1" customWidth="1" style="73" min="55" max="55"/>
    <col width="9.7109375" bestFit="1" customWidth="1" style="73" min="56" max="56"/>
    <col width="6.28515625" bestFit="1" customWidth="1" style="73" min="57" max="57"/>
    <col width="7.5703125" bestFit="1" customWidth="1" style="73" min="58" max="58"/>
    <col width="6.42578125" bestFit="1" customWidth="1" style="73" min="59" max="59"/>
    <col width="9.7109375" bestFit="1" customWidth="1" style="73" min="60" max="60"/>
    <col width="6.28515625" bestFit="1" customWidth="1" style="73" min="61" max="61"/>
    <col width="7.5703125" bestFit="1" customWidth="1" style="73" min="62" max="62"/>
    <col width="6.42578125" bestFit="1" customWidth="1" style="73" min="63" max="63"/>
    <col width="9.7109375" bestFit="1" customWidth="1" style="73" min="64" max="64"/>
    <col width="6.28515625" bestFit="1" customWidth="1" style="73" min="65" max="65"/>
    <col width="7.5703125" bestFit="1" customWidth="1" style="73" min="66" max="66"/>
    <col width="6.42578125" bestFit="1" customWidth="1" style="73" min="67" max="67"/>
    <col width="9.7109375" bestFit="1" customWidth="1" style="73" min="68" max="68"/>
    <col width="6.28515625" bestFit="1" customWidth="1" style="73" min="69" max="69"/>
    <col width="7.5703125" bestFit="1" customWidth="1" style="73" min="70" max="70"/>
    <col width="6.42578125" bestFit="1" customWidth="1" style="73" min="71" max="71"/>
    <col width="9.7109375" bestFit="1" customWidth="1" style="73" min="72" max="72"/>
    <col width="6.28515625" bestFit="1" customWidth="1" style="73" min="73" max="73"/>
    <col width="7.5703125" bestFit="1" customWidth="1" style="73" min="74" max="74"/>
    <col width="6.42578125" bestFit="1" customWidth="1" style="73" min="75" max="75"/>
    <col width="9.7109375" bestFit="1" customWidth="1" style="73" min="76" max="76"/>
    <col width="6.28515625" bestFit="1" customWidth="1" style="73" min="77" max="77"/>
    <col width="7.5703125" bestFit="1" customWidth="1" style="73" min="78" max="78"/>
    <col width="6.42578125" bestFit="1" customWidth="1" style="73" min="79" max="79"/>
    <col width="9.7109375" bestFit="1" customWidth="1" style="73" min="80" max="80"/>
    <col width="6.28515625" bestFit="1" customWidth="1" style="73" min="81" max="81"/>
    <col width="7.5703125" bestFit="1" customWidth="1" style="73" min="82" max="82"/>
    <col width="6.42578125" bestFit="1" customWidth="1" style="73" min="83" max="83"/>
    <col width="9.7109375" bestFit="1" customWidth="1" style="73" min="84" max="84"/>
    <col width="6.28515625" bestFit="1" customWidth="1" style="73" min="85" max="85"/>
    <col width="7.5703125" bestFit="1" customWidth="1" style="73" min="86" max="86"/>
    <col width="6.42578125" bestFit="1" customWidth="1" style="73" min="87" max="87"/>
    <col width="9.7109375" bestFit="1" customWidth="1" style="73" min="88" max="88"/>
    <col width="6.28515625" bestFit="1" customWidth="1" style="73" min="89" max="89"/>
    <col width="7.5703125" bestFit="1" customWidth="1" style="73" min="90" max="90"/>
    <col width="6.42578125" bestFit="1" customWidth="1" style="73" min="91" max="91"/>
    <col width="9.7109375" bestFit="1" customWidth="1" style="73" min="92" max="92"/>
    <col width="6.28515625" bestFit="1" customWidth="1" style="73" min="93" max="93"/>
    <col width="7.5703125" bestFit="1" customWidth="1" style="73" min="94" max="94"/>
    <col width="6.42578125" bestFit="1" customWidth="1" style="73" min="95" max="95"/>
    <col width="9.7109375" bestFit="1" customWidth="1" style="73" min="96" max="96"/>
    <col width="6.28515625" bestFit="1" customWidth="1" style="73" min="97" max="97"/>
    <col width="11.42578125" customWidth="1" style="73" min="98" max="99"/>
    <col width="11.42578125" customWidth="1" style="73" min="100" max="16384"/>
  </cols>
  <sheetData>
    <row r="1" ht="27.75" customFormat="1" customHeight="1" s="60">
      <c r="A1" s="42" t="inlineStr">
        <is>
          <t>Svinn i produksjonen 2017 (FYLKE)</t>
        </is>
      </c>
      <c r="B1" s="43" t="n"/>
      <c r="C1" s="44" t="n"/>
      <c r="D1" s="44" t="n"/>
      <c r="E1" s="44" t="n"/>
      <c r="F1" s="44" t="n"/>
      <c r="G1" s="44" t="n"/>
      <c r="H1" s="44" t="n"/>
      <c r="I1" s="44" t="n"/>
      <c r="J1" s="43" t="n"/>
      <c r="K1" s="44" t="n"/>
      <c r="L1" s="44" t="n"/>
      <c r="M1" s="44" t="n"/>
      <c r="N1" s="44" t="n"/>
      <c r="O1" s="44" t="n"/>
      <c r="P1" s="44" t="n"/>
      <c r="Q1" s="44" t="n"/>
    </row>
    <row r="2" ht="18" customFormat="1" customHeight="1" s="60">
      <c r="A2" s="45" t="inlineStr">
        <is>
          <t>Tall spesifisert på årsak, art, måned og fylke</t>
        </is>
      </c>
      <c r="B2" s="46" t="n"/>
      <c r="C2" s="47" t="n"/>
      <c r="D2" s="47" t="n"/>
      <c r="E2" s="47" t="n"/>
      <c r="F2" s="47" t="n"/>
      <c r="G2" s="47" t="n"/>
      <c r="H2" s="47" t="n"/>
      <c r="I2" s="47" t="n"/>
      <c r="J2" s="46" t="n"/>
      <c r="K2" s="47" t="n"/>
      <c r="L2" s="47" t="n"/>
      <c r="M2" s="47" t="n"/>
      <c r="N2" s="47" t="n"/>
      <c r="O2" s="47" t="n"/>
      <c r="P2" s="47" t="n"/>
      <c r="Q2" s="47" t="n"/>
    </row>
    <row r="3">
      <c r="A3" s="48" t="n"/>
      <c r="B3" s="49" t="n"/>
      <c r="C3" s="50" t="n"/>
      <c r="D3" s="50" t="n"/>
      <c r="E3" s="50" t="n"/>
      <c r="F3" s="50" t="n"/>
      <c r="G3" s="50" t="n"/>
      <c r="H3" s="50" t="n"/>
      <c r="I3" s="50" t="n"/>
      <c r="J3" s="49" t="n"/>
      <c r="K3" s="50" t="n"/>
      <c r="L3" s="50" t="n"/>
      <c r="M3" s="50" t="n"/>
      <c r="N3" s="50" t="n"/>
      <c r="O3" s="50" t="n"/>
      <c r="P3" s="50" t="n"/>
      <c r="Q3" s="50" t="n"/>
    </row>
    <row r="4">
      <c r="A4" s="51" t="inlineStr">
        <is>
          <t>Kilde: Fiskeridirektoratet, månedsrapportering fra oppdretter</t>
        </is>
      </c>
      <c r="B4" s="49" t="n"/>
      <c r="C4" s="50" t="n"/>
      <c r="D4" s="50" t="n"/>
      <c r="E4" s="50" t="n"/>
      <c r="F4" s="50" t="n"/>
      <c r="G4" s="50" t="n"/>
      <c r="H4" s="50" t="n"/>
      <c r="I4" s="50" t="n"/>
      <c r="J4" s="49" t="n"/>
      <c r="K4" s="50" t="n"/>
      <c r="L4" s="50" t="n"/>
      <c r="M4" s="50" t="n"/>
      <c r="N4" s="50" t="n"/>
      <c r="O4" s="50" t="n"/>
      <c r="P4" s="50" t="n"/>
      <c r="Q4" s="50" t="n"/>
    </row>
    <row r="5">
      <c r="A5" s="51" t="inlineStr">
        <is>
          <t>Innrapporterte data pr. 21.11.2019</t>
        </is>
      </c>
      <c r="B5" s="49" t="n"/>
      <c r="C5" s="50" t="n"/>
      <c r="D5" s="50" t="n"/>
      <c r="E5" s="50" t="n"/>
      <c r="F5" s="50" t="n"/>
      <c r="G5" s="50" t="n"/>
      <c r="H5" s="50" t="n"/>
      <c r="I5" s="50" t="n"/>
      <c r="J5" s="49" t="n"/>
      <c r="K5" s="50" t="n"/>
      <c r="L5" s="50" t="n"/>
      <c r="M5" s="50" t="n"/>
      <c r="N5" s="50" t="n"/>
      <c r="O5" s="50" t="n"/>
      <c r="P5" s="50" t="n"/>
      <c r="Q5" s="50" t="n"/>
    </row>
    <row r="6">
      <c r="A6" s="52" t="n"/>
      <c r="B6" s="74" t="n"/>
      <c r="C6" s="75" t="n"/>
      <c r="D6" s="75" t="n"/>
      <c r="E6" s="75" t="n"/>
      <c r="F6" s="75" t="n"/>
      <c r="G6" s="75" t="n"/>
      <c r="H6" s="75" t="n"/>
      <c r="I6" s="75" t="n"/>
      <c r="J6" s="74" t="n"/>
      <c r="K6" s="75" t="n"/>
      <c r="L6" s="75" t="n"/>
      <c r="M6" s="75" t="n"/>
      <c r="N6" s="75" t="n"/>
      <c r="O6" s="75" t="n"/>
      <c r="P6" s="75" t="n"/>
      <c r="Q6" s="75" t="n"/>
      <c r="R6" s="74" t="n"/>
      <c r="S6" s="75" t="n"/>
      <c r="T6" s="75" t="n"/>
      <c r="U6" s="75" t="n"/>
      <c r="V6" s="75" t="n"/>
      <c r="W6" s="75" t="n"/>
      <c r="X6" s="75" t="n"/>
      <c r="Y6" s="75" t="n"/>
      <c r="Z6" s="74" t="n"/>
      <c r="AA6" s="75" t="n"/>
      <c r="AB6" s="75" t="n"/>
      <c r="AC6" s="75" t="n"/>
      <c r="AD6" s="75" t="n"/>
      <c r="AE6" s="75" t="n"/>
      <c r="AF6" s="75" t="n"/>
      <c r="AG6" s="75" t="n"/>
      <c r="AH6" s="74" t="n"/>
      <c r="AI6" s="75" t="n"/>
      <c r="AJ6" s="75" t="n"/>
      <c r="AK6" s="75" t="n"/>
      <c r="AL6" s="75" t="n"/>
      <c r="AM6" s="75" t="n"/>
      <c r="AN6" s="75" t="n"/>
      <c r="AO6" s="75" t="n"/>
      <c r="AP6" s="74" t="n"/>
      <c r="AQ6" s="75" t="n"/>
      <c r="AR6" s="75" t="n"/>
      <c r="AS6" s="75" t="n"/>
      <c r="AT6" s="75" t="n"/>
      <c r="AU6" s="75" t="n"/>
      <c r="AV6" s="75" t="n"/>
      <c r="AW6" s="75" t="n"/>
      <c r="AX6" s="74" t="n"/>
      <c r="AY6" s="75" t="n"/>
      <c r="AZ6" s="75" t="n"/>
      <c r="BA6" s="75" t="n"/>
      <c r="BB6" s="75" t="n"/>
      <c r="BC6" s="75" t="n"/>
      <c r="BD6" s="75" t="n"/>
      <c r="BE6" s="75" t="n"/>
      <c r="BF6" s="74" t="n"/>
      <c r="BG6" s="75" t="n"/>
      <c r="BH6" s="75" t="n"/>
      <c r="BI6" s="75" t="n"/>
      <c r="BJ6" s="75" t="n"/>
      <c r="BK6" s="75" t="n"/>
      <c r="BL6" s="75" t="n"/>
      <c r="BM6" s="75" t="n"/>
      <c r="BN6" s="74" t="n"/>
      <c r="BO6" s="75" t="n"/>
      <c r="BP6" s="75" t="n"/>
      <c r="BQ6" s="75" t="n"/>
      <c r="BR6" s="75" t="n"/>
      <c r="BS6" s="75" t="n"/>
      <c r="BT6" s="75" t="n"/>
      <c r="BU6" s="75" t="n"/>
      <c r="BV6" s="74" t="n"/>
      <c r="BW6" s="75" t="n"/>
      <c r="BX6" s="75" t="n"/>
      <c r="BY6" s="75" t="n"/>
      <c r="BZ6" s="75" t="n"/>
      <c r="CA6" s="75" t="n"/>
      <c r="CB6" s="75" t="n"/>
      <c r="CC6" s="75" t="n"/>
      <c r="CD6" s="74" t="n"/>
      <c r="CE6" s="75" t="n"/>
      <c r="CF6" s="75" t="n"/>
      <c r="CG6" s="75" t="n"/>
      <c r="CH6" s="75" t="n"/>
      <c r="CI6" s="75" t="n"/>
      <c r="CJ6" s="75" t="n"/>
      <c r="CK6" s="75" t="n"/>
      <c r="CL6" s="74" t="n"/>
      <c r="CM6" s="75" t="n"/>
      <c r="CN6" s="75" t="n"/>
      <c r="CO6" s="75" t="n"/>
    </row>
    <row r="8" ht="15.75" customFormat="1" customHeight="1" s="56">
      <c r="A8" s="55" t="inlineStr">
        <is>
          <t>Innrapporterte svinntall av fisk i 2017. Antall i 1000 stk</t>
        </is>
      </c>
    </row>
    <row r="9">
      <c r="B9" s="69" t="inlineStr">
        <is>
          <t>Totalt 2017</t>
        </is>
      </c>
      <c r="C9" s="67" t="n"/>
      <c r="D9" s="67" t="n"/>
      <c r="E9" s="67" t="n"/>
      <c r="F9" s="67" t="n"/>
      <c r="G9" s="67" t="n"/>
      <c r="H9" s="67" t="n"/>
      <c r="I9" s="68" t="n"/>
    </row>
    <row r="10">
      <c r="B10" s="69" t="inlineStr">
        <is>
          <t>Laks</t>
        </is>
      </c>
      <c r="C10" s="67" t="n"/>
      <c r="D10" s="67" t="n"/>
      <c r="E10" s="68" t="n"/>
      <c r="F10" s="69" t="inlineStr">
        <is>
          <t>Regnbueørret</t>
        </is>
      </c>
      <c r="G10" s="67" t="n"/>
      <c r="H10" s="67" t="n"/>
      <c r="I10" s="68" t="n"/>
    </row>
    <row r="11" customFormat="1" s="56">
      <c r="A11" s="17" t="inlineStr">
        <is>
          <t>Fylke</t>
        </is>
      </c>
      <c r="B11" s="18" t="inlineStr">
        <is>
          <t>Dødfisk</t>
        </is>
      </c>
      <c r="C11" s="19" t="inlineStr">
        <is>
          <t>Utkast</t>
        </is>
      </c>
      <c r="D11" s="19" t="inlineStr">
        <is>
          <t>Rømming</t>
        </is>
      </c>
      <c r="E11" s="20" t="inlineStr">
        <is>
          <t>Annet</t>
        </is>
      </c>
      <c r="F11" s="18" t="inlineStr">
        <is>
          <t>Dødfisk</t>
        </is>
      </c>
      <c r="G11" s="19" t="inlineStr">
        <is>
          <t>Utkast</t>
        </is>
      </c>
      <c r="H11" s="19" t="inlineStr">
        <is>
          <t>Rømming</t>
        </is>
      </c>
      <c r="I11" s="20" t="inlineStr">
        <is>
          <t>Annet</t>
        </is>
      </c>
    </row>
    <row r="12">
      <c r="A12" s="2" t="inlineStr">
        <is>
          <t>Finnmark</t>
        </is>
      </c>
      <c r="B12" s="3">
        <f>B27+J27+R27+Z27+AH27+AP27+AX27+BF27+BN27+BV27+CD27+CL27</f>
        <v/>
      </c>
      <c r="C12" s="4">
        <f>C27+K27+S27+AA27+AI27+AQ27+AY27+BG27+BO27+BW27+CE27+CM27</f>
        <v/>
      </c>
      <c r="D12" s="4">
        <f>D27+L27+T27+AB27+AJ27+AR27+AZ27+BH27+BP27+BX27+CF27+CN27</f>
        <v/>
      </c>
      <c r="E12" s="5">
        <f>E27+M27+U27+AC27+AK27+AS27+BA27+BI27+BQ27+BY27+CG27+CO27</f>
        <v/>
      </c>
      <c r="F12" s="3">
        <f>F27+N27+V27+AD27+AL27+AT27+BB27+BJ27+BR27+BZ27+CH27+CP27</f>
        <v/>
      </c>
      <c r="G12" s="4">
        <f>G27+O27+W27+AE27+AM27+AU27+BC27+BK27+BS27+CA27+CI27+CQ27</f>
        <v/>
      </c>
      <c r="H12" s="4">
        <f>H27+P27+X27+AF27+AN27+AV27+BD27+BL27+BT27+CB27+CJ27+CR27</f>
        <v/>
      </c>
      <c r="I12" s="5">
        <f>I27+Q27+Y27+AG27+AO27+AW27+BE27+BM27+BU27+CC27+CK27+CS27</f>
        <v/>
      </c>
    </row>
    <row r="13">
      <c r="A13" s="6" t="inlineStr">
        <is>
          <t>Troms</t>
        </is>
      </c>
      <c r="B13" s="3">
        <f>B28+J28+R28+Z28+AH28+AP28+AX28+BF28+BN28+BV28+CD28+CL28</f>
        <v/>
      </c>
      <c r="C13" s="4">
        <f>C28+K28+S28+AA28+AI28+AQ28+AY28+BG28+BO28+BW28+CE28+CM28</f>
        <v/>
      </c>
      <c r="D13" s="4">
        <f>D28+L28+T28+AB28+AJ28+AR28+AZ28+BH28+BP28+BX28+CF28+CN28</f>
        <v/>
      </c>
      <c r="E13" s="5">
        <f>E28+M28+U28+AC28+AK28+AS28+BA28+BI28+BQ28+BY28+CG28+CO28</f>
        <v/>
      </c>
      <c r="F13" s="3">
        <f>F28+N28+V28+AD28+AL28+AT28+BB28+BJ28+BR28+BZ28+CH28+CP28</f>
        <v/>
      </c>
      <c r="G13" s="4">
        <f>G28+O28+W28+AE28+AM28+AU28+BC28+BK28+BS28+CA28+CI28+CQ28</f>
        <v/>
      </c>
      <c r="H13" s="4">
        <f>H28+P28+X28+AF28+AN28+AV28+BD28+BL28+BT28+CB28+CJ28+CR28</f>
        <v/>
      </c>
      <c r="I13" s="5">
        <f>I28+Q28+Y28+AG28+AO28+AW28+BE28+BM28+BU28+CC28+CK28+CS28</f>
        <v/>
      </c>
    </row>
    <row r="14">
      <c r="A14" s="6" t="inlineStr">
        <is>
          <t>Nordland</t>
        </is>
      </c>
      <c r="B14" s="3">
        <f>B29+J29+R29+Z29+AH29+AP29+AX29+BF29+BN29+BV29+CD29+CL29</f>
        <v/>
      </c>
      <c r="C14" s="4">
        <f>C29+K29+S29+AA29+AI29+AQ29+AY29+BG29+BO29+BW29+CE29+CM29</f>
        <v/>
      </c>
      <c r="D14" s="4">
        <f>D29+L29+T29+AB29+AJ29+AR29+AZ29+BH29+BP29+BX29+CF29+CN29</f>
        <v/>
      </c>
      <c r="E14" s="5">
        <f>E29+M29+U29+AC29+AK29+AS29+BA29+BI29+BQ29+BY29+CG29+CO29</f>
        <v/>
      </c>
      <c r="F14" s="3">
        <f>F29+N29+V29+AD29+AL29+AT29+BB29+BJ29+BR29+BZ29+CH29+CP29</f>
        <v/>
      </c>
      <c r="G14" s="4">
        <f>G29+O29+W29+AE29+AM29+AU29+BC29+BK29+BS29+CA29+CI29+CQ29</f>
        <v/>
      </c>
      <c r="H14" s="4">
        <f>H29+P29+X29+AF29+AN29+AV29+BD29+BL29+BT29+CB29+CJ29+CR29</f>
        <v/>
      </c>
      <c r="I14" s="5">
        <f>I29+Q29+Y29+AG29+AO29+AW29+BE29+BM29+BU29+CC29+CK29+CS29</f>
        <v/>
      </c>
    </row>
    <row r="15">
      <c r="A15" s="6" t="inlineStr">
        <is>
          <t>Trøndelag</t>
        </is>
      </c>
      <c r="B15" s="3">
        <f>B30+J30+R30+Z30+AH30+AP30+AX30+BF30+BN30+BV30+CD30+CL30</f>
        <v/>
      </c>
      <c r="C15" s="4">
        <f>C30+K30+S30+AA30+AI30+AQ30+AY30+BG30+BO30+BW30+CE30+CM30</f>
        <v/>
      </c>
      <c r="D15" s="4">
        <f>D30+L30+T30+AB30+AJ30+AR30+AZ30+BH30+BP30+BX30+CF30+CN30</f>
        <v/>
      </c>
      <c r="E15" s="5">
        <f>E30+M30+U30+AC30+AK30+AS30+BA30+BI30+BQ30+BY30+CG30+CO30</f>
        <v/>
      </c>
      <c r="F15" s="3">
        <f>F30+N30+V30+AD30+AL30+AT30+BB30+BJ30+BR30+BZ30+CH30+CP30</f>
        <v/>
      </c>
      <c r="G15" s="4">
        <f>G30+O30+W30+AE30+AM30+AU30+BC30+BK30+BS30+CA30+CI30+CQ30</f>
        <v/>
      </c>
      <c r="H15" s="4">
        <f>H30+P30+X30+AF30+AN30+AV30+BD30+BL30+BT30+CB30+CJ30+CR30</f>
        <v/>
      </c>
      <c r="I15" s="5">
        <f>I30+Q30+Y30+AG30+AO30+AW30+BE30+BM30+BU30+CC30+CK30+CS30</f>
        <v/>
      </c>
    </row>
    <row r="16">
      <c r="A16" s="6" t="inlineStr">
        <is>
          <t>Møre og Romsdal</t>
        </is>
      </c>
      <c r="B16" s="3">
        <f>B31+J31+R31+Z31+AH31+AP31+AX31+BF31+BN31+BV31+CD31+CL31</f>
        <v/>
      </c>
      <c r="C16" s="4">
        <f>C31+K31+S31+AA31+AI31+AQ31+AY31+BG31+BO31+BW31+CE31+CM31</f>
        <v/>
      </c>
      <c r="D16" s="4">
        <f>D31+L31+T31+AB31+AJ31+AR31+AZ31+BH31+BP31+BX31+CF31+CN31</f>
        <v/>
      </c>
      <c r="E16" s="5">
        <f>E31+M31+U31+AC31+AK31+AS31+BA31+BI31+BQ31+BY31+CG31+CO31</f>
        <v/>
      </c>
      <c r="F16" s="3">
        <f>F31+N31+V31+AD31+AL31+AT31+BB31+BJ31+BR31+BZ31+CH31+CP31</f>
        <v/>
      </c>
      <c r="G16" s="4">
        <f>G31+O31+W31+AE31+AM31+AU31+BC31+BK31+BS31+CA31+CI31+CQ31</f>
        <v/>
      </c>
      <c r="H16" s="4">
        <f>H31+P31+X31+AF31+AN31+AV31+BD31+BL31+BT31+CB31+CJ31+CR31</f>
        <v/>
      </c>
      <c r="I16" s="5">
        <f>I31+Q31+Y31+AG31+AO31+AW31+BE31+BM31+BU31+CC31+CK31+CS31</f>
        <v/>
      </c>
    </row>
    <row r="17">
      <c r="A17" s="6" t="inlineStr">
        <is>
          <t>Sogn og Fjordane</t>
        </is>
      </c>
      <c r="B17" s="3">
        <f>B32+J32+R32+Z32+AH32+AP32+AX32+BF32+BN32+BV32+CD32+CL32</f>
        <v/>
      </c>
      <c r="C17" s="4">
        <f>C32+K32+S32+AA32+AI32+AQ32+AY32+BG32+BO32+BW32+CE32+CM32</f>
        <v/>
      </c>
      <c r="D17" s="4">
        <f>D32+L32+T32+AB32+AJ32+AR32+AZ32+BH32+BP32+BX32+CF32+CN32</f>
        <v/>
      </c>
      <c r="E17" s="5">
        <f>E32+M32+U32+AC32+AK32+AS32+BA32+BI32+BQ32+BY32+CG32+CO32</f>
        <v/>
      </c>
      <c r="F17" s="3">
        <f>F32+N32+V32+AD32+AL32+AT32+BB32+BJ32+BR32+BZ32+CH32+CP32</f>
        <v/>
      </c>
      <c r="G17" s="4">
        <f>G32+O32+W32+AE32+AM32+AU32+BC32+BK32+BS32+CA32+CI32+CQ32</f>
        <v/>
      </c>
      <c r="H17" s="4">
        <f>H32+P32+X32+AF32+AN32+AV32+BD32+BL32+BT32+CB32+CJ32+CR32</f>
        <v/>
      </c>
      <c r="I17" s="5">
        <f>I32+Q32+Y32+AG32+AO32+AW32+BE32+BM32+BU32+CC32+CK32+CS32</f>
        <v/>
      </c>
    </row>
    <row r="18">
      <c r="A18" s="6" t="inlineStr">
        <is>
          <t>Hordaland</t>
        </is>
      </c>
      <c r="B18" s="3">
        <f>B33+J33+R33+Z33+AH33+AP33+AX33+BF33+BN33+BV33+CD33+CL33</f>
        <v/>
      </c>
      <c r="C18" s="4">
        <f>C33+K33+S33+AA33+AI33+AQ33+AY33+BG33+BO33+BW33+CE33+CM33</f>
        <v/>
      </c>
      <c r="D18" s="4">
        <f>D33+L33+T33+AB33+AJ33+AR33+AZ33+BH33+BP33+BX33+CF33+CN33</f>
        <v/>
      </c>
      <c r="E18" s="5">
        <f>E33+M33+U33+AC33+AK33+AS33+BA33+BI33+BQ33+BY33+CG33+CO33</f>
        <v/>
      </c>
      <c r="F18" s="3">
        <f>F33+N33+V33+AD33+AL33+AT33+BB33+BJ33+BR33+BZ33+CH33+CP33</f>
        <v/>
      </c>
      <c r="G18" s="4">
        <f>G33+O33+W33+AE33+AM33+AU33+BC33+BK33+BS33+CA33+CI33+CQ33</f>
        <v/>
      </c>
      <c r="H18" s="4">
        <f>H33+P33+X33+AF33+AN33+AV33+BD33+BL33+BT33+CB33+CJ33+CR33</f>
        <v/>
      </c>
      <c r="I18" s="5">
        <f>I33+Q33+Y33+AG33+AO33+AW33+BE33+BM33+BU33+CC33+CK33+CS33</f>
        <v/>
      </c>
    </row>
    <row r="19">
      <c r="A19" s="30" t="inlineStr">
        <is>
          <t>Rogaland og Agder</t>
        </is>
      </c>
      <c r="B19" s="31">
        <f>B34+J34+R34+Z34+AH34+AP34+AX34+BF34+BN34+BV34+CD34+CL34</f>
        <v/>
      </c>
      <c r="C19" s="32">
        <f>C34+K34+S34+AA34+AI34+AQ34+AY34+BG34+BO34+BW34+CE34+CM34</f>
        <v/>
      </c>
      <c r="D19" s="32">
        <f>D34+L34+T34+AB34+AJ34+AR34+AZ34+BH34+BP34+BX34+CF34+CN34</f>
        <v/>
      </c>
      <c r="E19" s="33">
        <f>E34+M34+U34+AC34+AK34+AS34+BA34+BI34+BQ34+BY34+CG34+CO34</f>
        <v/>
      </c>
      <c r="F19" s="31">
        <f>F34+N34+V34+AD34+AL34+AT34+BB34+BJ34+BR34+BZ34+CH34+CP34</f>
        <v/>
      </c>
      <c r="G19" s="32">
        <f>G34+O34+W34+AE34+AM34+AU34+BC34+BK34+BS34+CA34+CI34+CQ34</f>
        <v/>
      </c>
      <c r="H19" s="32">
        <f>H34+P34+X34+AF34+AN34+AV34+BD34+BL34+BT34+CB34+CJ34+CR34</f>
        <v/>
      </c>
      <c r="I19" s="33">
        <f>I34+Q34+Y34+AG34+AO34+AW34+BE34+BM34+BU34+CC34+CK34+CS34</f>
        <v/>
      </c>
    </row>
    <row r="20" customFormat="1" s="56">
      <c r="A20" s="17" t="inlineStr">
        <is>
          <t>Totalt</t>
        </is>
      </c>
      <c r="B20" s="21">
        <f>SUM(B12:B19)</f>
        <v/>
      </c>
      <c r="C20" s="22">
        <f>SUM(C12:C19)</f>
        <v/>
      </c>
      <c r="D20" s="22">
        <f>SUM(D12:D19)</f>
        <v/>
      </c>
      <c r="E20" s="23">
        <f>SUM(E12:E19)</f>
        <v/>
      </c>
      <c r="F20" s="21">
        <f>SUM(F12:F19)</f>
        <v/>
      </c>
      <c r="G20" s="22">
        <f>SUM(G12:G19)</f>
        <v/>
      </c>
      <c r="H20" s="22">
        <f>SUM(H12:H19)</f>
        <v/>
      </c>
      <c r="I20" s="23">
        <f>SUM(I12:I19)</f>
        <v/>
      </c>
    </row>
    <row r="22" ht="15" customHeight="1" s="73">
      <c r="A22" s="1" t="n"/>
    </row>
    <row r="23" ht="15.75" customFormat="1" customHeight="1" s="56">
      <c r="A23" s="39" t="inlineStr">
        <is>
          <t>Innrapporterte svinntall av fisk i 2017. Antall i 1000 stk</t>
        </is>
      </c>
    </row>
    <row r="24">
      <c r="B24" s="69" t="inlineStr">
        <is>
          <t>januar</t>
        </is>
      </c>
      <c r="C24" s="67" t="n"/>
      <c r="D24" s="67" t="n"/>
      <c r="E24" s="67" t="n"/>
      <c r="F24" s="67" t="n"/>
      <c r="G24" s="67" t="n"/>
      <c r="H24" s="67" t="n"/>
      <c r="I24" s="68" t="n"/>
      <c r="J24" s="69" t="inlineStr">
        <is>
          <t>februar</t>
        </is>
      </c>
      <c r="K24" s="67" t="n"/>
      <c r="L24" s="67" t="n"/>
      <c r="M24" s="67" t="n"/>
      <c r="N24" s="67" t="n"/>
      <c r="O24" s="67" t="n"/>
      <c r="P24" s="67" t="n"/>
      <c r="Q24" s="68" t="n"/>
      <c r="R24" s="69" t="inlineStr">
        <is>
          <t>mars</t>
        </is>
      </c>
      <c r="S24" s="67" t="n"/>
      <c r="T24" s="67" t="n"/>
      <c r="U24" s="67" t="n"/>
      <c r="V24" s="67" t="n"/>
      <c r="W24" s="67" t="n"/>
      <c r="X24" s="67" t="n"/>
      <c r="Y24" s="68" t="n"/>
      <c r="Z24" s="69" t="inlineStr">
        <is>
          <t>april</t>
        </is>
      </c>
      <c r="AA24" s="67" t="n"/>
      <c r="AB24" s="67" t="n"/>
      <c r="AC24" s="67" t="n"/>
      <c r="AD24" s="67" t="n"/>
      <c r="AE24" s="67" t="n"/>
      <c r="AF24" s="67" t="n"/>
      <c r="AG24" s="68" t="n"/>
      <c r="AH24" s="69" t="inlineStr">
        <is>
          <t>mai</t>
        </is>
      </c>
      <c r="AI24" s="67" t="n"/>
      <c r="AJ24" s="67" t="n"/>
      <c r="AK24" s="67" t="n"/>
      <c r="AL24" s="67" t="n"/>
      <c r="AM24" s="67" t="n"/>
      <c r="AN24" s="67" t="n"/>
      <c r="AO24" s="68" t="n"/>
      <c r="AP24" s="69" t="inlineStr">
        <is>
          <t>juni</t>
        </is>
      </c>
      <c r="AQ24" s="67" t="n"/>
      <c r="AR24" s="67" t="n"/>
      <c r="AS24" s="67" t="n"/>
      <c r="AT24" s="67" t="n"/>
      <c r="AU24" s="67" t="n"/>
      <c r="AV24" s="67" t="n"/>
      <c r="AW24" s="68" t="n"/>
      <c r="AX24" s="69" t="inlineStr">
        <is>
          <t>juli</t>
        </is>
      </c>
      <c r="AY24" s="67" t="n"/>
      <c r="AZ24" s="67" t="n"/>
      <c r="BA24" s="67" t="n"/>
      <c r="BB24" s="67" t="n"/>
      <c r="BC24" s="67" t="n"/>
      <c r="BD24" s="67" t="n"/>
      <c r="BE24" s="68" t="n"/>
      <c r="BF24" s="69" t="inlineStr">
        <is>
          <t>august</t>
        </is>
      </c>
      <c r="BG24" s="67" t="n"/>
      <c r="BH24" s="67" t="n"/>
      <c r="BI24" s="67" t="n"/>
      <c r="BJ24" s="67" t="n"/>
      <c r="BK24" s="67" t="n"/>
      <c r="BL24" s="67" t="n"/>
      <c r="BM24" s="68" t="n"/>
      <c r="BN24" s="69" t="inlineStr">
        <is>
          <t>september</t>
        </is>
      </c>
      <c r="BO24" s="67" t="n"/>
      <c r="BP24" s="67" t="n"/>
      <c r="BQ24" s="67" t="n"/>
      <c r="BR24" s="67" t="n"/>
      <c r="BS24" s="67" t="n"/>
      <c r="BT24" s="67" t="n"/>
      <c r="BU24" s="68" t="n"/>
      <c r="BV24" s="69" t="inlineStr">
        <is>
          <t>oktober</t>
        </is>
      </c>
      <c r="BW24" s="67" t="n"/>
      <c r="BX24" s="67" t="n"/>
      <c r="BY24" s="67" t="n"/>
      <c r="BZ24" s="67" t="n"/>
      <c r="CA24" s="67" t="n"/>
      <c r="CB24" s="67" t="n"/>
      <c r="CC24" s="68" t="n"/>
      <c r="CD24" s="69" t="inlineStr">
        <is>
          <t>november</t>
        </is>
      </c>
      <c r="CE24" s="67" t="n"/>
      <c r="CF24" s="67" t="n"/>
      <c r="CG24" s="67" t="n"/>
      <c r="CH24" s="67" t="n"/>
      <c r="CI24" s="67" t="n"/>
      <c r="CJ24" s="67" t="n"/>
      <c r="CK24" s="68" t="n"/>
      <c r="CL24" s="69" t="inlineStr">
        <is>
          <t>desember</t>
        </is>
      </c>
      <c r="CM24" s="67" t="n"/>
      <c r="CN24" s="67" t="n"/>
      <c r="CO24" s="67" t="n"/>
      <c r="CP24" s="67" t="n"/>
      <c r="CQ24" s="67" t="n"/>
      <c r="CR24" s="67" t="n"/>
      <c r="CS24" s="68" t="n"/>
    </row>
    <row r="25">
      <c r="A25" s="34" t="n"/>
      <c r="B25" s="72" t="inlineStr">
        <is>
          <t>Laks</t>
        </is>
      </c>
      <c r="C25" s="67" t="n"/>
      <c r="D25" s="67" t="n"/>
      <c r="E25" s="68" t="n"/>
      <c r="F25" s="72" t="inlineStr">
        <is>
          <t>Regnbueørret</t>
        </is>
      </c>
      <c r="G25" s="67" t="n"/>
      <c r="H25" s="67" t="n"/>
      <c r="I25" s="68" t="n"/>
      <c r="J25" s="72" t="inlineStr">
        <is>
          <t>Laks</t>
        </is>
      </c>
      <c r="K25" s="67" t="n"/>
      <c r="L25" s="67" t="n"/>
      <c r="M25" s="68" t="n"/>
      <c r="N25" s="72" t="inlineStr">
        <is>
          <t>Regnbueørret</t>
        </is>
      </c>
      <c r="O25" s="67" t="n"/>
      <c r="P25" s="67" t="n"/>
      <c r="Q25" s="68" t="n"/>
      <c r="R25" s="72" t="inlineStr">
        <is>
          <t>Laks</t>
        </is>
      </c>
      <c r="S25" s="67" t="n"/>
      <c r="T25" s="67" t="n"/>
      <c r="U25" s="68" t="n"/>
      <c r="V25" s="72" t="inlineStr">
        <is>
          <t>Regnbueørret</t>
        </is>
      </c>
      <c r="W25" s="67" t="n"/>
      <c r="X25" s="67" t="n"/>
      <c r="Y25" s="68" t="n"/>
      <c r="Z25" s="72" t="inlineStr">
        <is>
          <t>Laks</t>
        </is>
      </c>
      <c r="AA25" s="67" t="n"/>
      <c r="AB25" s="67" t="n"/>
      <c r="AC25" s="68" t="n"/>
      <c r="AD25" s="72" t="inlineStr">
        <is>
          <t>Regnbueørret</t>
        </is>
      </c>
      <c r="AE25" s="67" t="n"/>
      <c r="AF25" s="67" t="n"/>
      <c r="AG25" s="68" t="n"/>
      <c r="AH25" s="72" t="inlineStr">
        <is>
          <t>Laks</t>
        </is>
      </c>
      <c r="AI25" s="67" t="n"/>
      <c r="AJ25" s="67" t="n"/>
      <c r="AK25" s="68" t="n"/>
      <c r="AL25" s="72" t="inlineStr">
        <is>
          <t>Regnbueørret</t>
        </is>
      </c>
      <c r="AM25" s="67" t="n"/>
      <c r="AN25" s="67" t="n"/>
      <c r="AO25" s="68" t="n"/>
      <c r="AP25" s="72" t="inlineStr">
        <is>
          <t>Laks</t>
        </is>
      </c>
      <c r="AQ25" s="67" t="n"/>
      <c r="AR25" s="67" t="n"/>
      <c r="AS25" s="68" t="n"/>
      <c r="AT25" s="72" t="inlineStr">
        <is>
          <t>Regnbueørret</t>
        </is>
      </c>
      <c r="AU25" s="67" t="n"/>
      <c r="AV25" s="67" t="n"/>
      <c r="AW25" s="68" t="n"/>
      <c r="AX25" s="72" t="inlineStr">
        <is>
          <t>Laks</t>
        </is>
      </c>
      <c r="AY25" s="67" t="n"/>
      <c r="AZ25" s="67" t="n"/>
      <c r="BA25" s="68" t="n"/>
      <c r="BB25" s="72" t="inlineStr">
        <is>
          <t>Regnbueørret</t>
        </is>
      </c>
      <c r="BC25" s="67" t="n"/>
      <c r="BD25" s="67" t="n"/>
      <c r="BE25" s="68" t="n"/>
      <c r="BF25" s="72" t="inlineStr">
        <is>
          <t>Laks</t>
        </is>
      </c>
      <c r="BG25" s="67" t="n"/>
      <c r="BH25" s="67" t="n"/>
      <c r="BI25" s="68" t="n"/>
      <c r="BJ25" s="72" t="inlineStr">
        <is>
          <t>Regnbueørret</t>
        </is>
      </c>
      <c r="BK25" s="67" t="n"/>
      <c r="BL25" s="67" t="n"/>
      <c r="BM25" s="68" t="n"/>
      <c r="BN25" s="72" t="inlineStr">
        <is>
          <t>Laks</t>
        </is>
      </c>
      <c r="BO25" s="67" t="n"/>
      <c r="BP25" s="67" t="n"/>
      <c r="BQ25" s="68" t="n"/>
      <c r="BR25" s="72" t="inlineStr">
        <is>
          <t>Regnbueørret</t>
        </is>
      </c>
      <c r="BS25" s="67" t="n"/>
      <c r="BT25" s="67" t="n"/>
      <c r="BU25" s="68" t="n"/>
      <c r="BV25" s="72" t="inlineStr">
        <is>
          <t>Laks</t>
        </is>
      </c>
      <c r="BW25" s="67" t="n"/>
      <c r="BX25" s="67" t="n"/>
      <c r="BY25" s="68" t="n"/>
      <c r="BZ25" s="72" t="inlineStr">
        <is>
          <t>Regnbueørret</t>
        </is>
      </c>
      <c r="CA25" s="67" t="n"/>
      <c r="CB25" s="67" t="n"/>
      <c r="CC25" s="68" t="n"/>
      <c r="CD25" s="72" t="inlineStr">
        <is>
          <t>Laks</t>
        </is>
      </c>
      <c r="CE25" s="67" t="n"/>
      <c r="CF25" s="67" t="n"/>
      <c r="CG25" s="68" t="n"/>
      <c r="CH25" s="72" t="inlineStr">
        <is>
          <t>Regnbueørret</t>
        </is>
      </c>
      <c r="CI25" s="67" t="n"/>
      <c r="CJ25" s="67" t="n"/>
      <c r="CK25" s="68" t="n"/>
      <c r="CL25" s="72" t="inlineStr">
        <is>
          <t>Laks</t>
        </is>
      </c>
      <c r="CM25" s="67" t="n"/>
      <c r="CN25" s="67" t="n"/>
      <c r="CO25" s="68" t="n"/>
      <c r="CP25" s="72" t="inlineStr">
        <is>
          <t>Regnbueørret</t>
        </is>
      </c>
      <c r="CQ25" s="67" t="n"/>
      <c r="CR25" s="67" t="n"/>
      <c r="CS25" s="68" t="n"/>
    </row>
    <row r="26" customFormat="1" s="56">
      <c r="A26" s="17" t="inlineStr">
        <is>
          <t>Fylke</t>
        </is>
      </c>
      <c r="B26" s="24" t="inlineStr">
        <is>
          <t>Dødfisk</t>
        </is>
      </c>
      <c r="C26" s="25" t="inlineStr">
        <is>
          <t>Utkast</t>
        </is>
      </c>
      <c r="D26" s="25" t="inlineStr">
        <is>
          <t>Rømming</t>
        </is>
      </c>
      <c r="E26" s="26" t="inlineStr">
        <is>
          <t>Annet</t>
        </is>
      </c>
      <c r="F26" s="24" t="inlineStr">
        <is>
          <t>Dødfisk</t>
        </is>
      </c>
      <c r="G26" s="25" t="inlineStr">
        <is>
          <t>Utkast</t>
        </is>
      </c>
      <c r="H26" s="25" t="inlineStr">
        <is>
          <t>Rømming</t>
        </is>
      </c>
      <c r="I26" s="26" t="inlineStr">
        <is>
          <t>Annet</t>
        </is>
      </c>
      <c r="J26" s="24" t="inlineStr">
        <is>
          <t>Dødfisk</t>
        </is>
      </c>
      <c r="K26" s="25" t="inlineStr">
        <is>
          <t>Utkast</t>
        </is>
      </c>
      <c r="L26" s="25" t="inlineStr">
        <is>
          <t>Rømming</t>
        </is>
      </c>
      <c r="M26" s="26" t="inlineStr">
        <is>
          <t>Annet</t>
        </is>
      </c>
      <c r="N26" s="24" t="inlineStr">
        <is>
          <t>Dødfisk</t>
        </is>
      </c>
      <c r="O26" s="25" t="inlineStr">
        <is>
          <t>Utkast</t>
        </is>
      </c>
      <c r="P26" s="25" t="inlineStr">
        <is>
          <t>Rømming</t>
        </is>
      </c>
      <c r="Q26" s="26" t="inlineStr">
        <is>
          <t>Annet</t>
        </is>
      </c>
      <c r="R26" s="24" t="inlineStr">
        <is>
          <t>Dødfisk</t>
        </is>
      </c>
      <c r="S26" s="25" t="inlineStr">
        <is>
          <t>Utkast</t>
        </is>
      </c>
      <c r="T26" s="25" t="inlineStr">
        <is>
          <t>Rømming</t>
        </is>
      </c>
      <c r="U26" s="26" t="inlineStr">
        <is>
          <t>Annet</t>
        </is>
      </c>
      <c r="V26" s="24" t="inlineStr">
        <is>
          <t>Dødfisk</t>
        </is>
      </c>
      <c r="W26" s="25" t="inlineStr">
        <is>
          <t>Utkast</t>
        </is>
      </c>
      <c r="X26" s="25" t="inlineStr">
        <is>
          <t>Rømming</t>
        </is>
      </c>
      <c r="Y26" s="26" t="inlineStr">
        <is>
          <t>Annet</t>
        </is>
      </c>
      <c r="Z26" s="24" t="inlineStr">
        <is>
          <t>Dødfisk</t>
        </is>
      </c>
      <c r="AA26" s="25" t="inlineStr">
        <is>
          <t>Utkast</t>
        </is>
      </c>
      <c r="AB26" s="25" t="inlineStr">
        <is>
          <t>Rømming</t>
        </is>
      </c>
      <c r="AC26" s="26" t="inlineStr">
        <is>
          <t>Annet</t>
        </is>
      </c>
      <c r="AD26" s="24" t="inlineStr">
        <is>
          <t>Dødfisk</t>
        </is>
      </c>
      <c r="AE26" s="25" t="inlineStr">
        <is>
          <t>Utkast</t>
        </is>
      </c>
      <c r="AF26" s="25" t="inlineStr">
        <is>
          <t>Rømming</t>
        </is>
      </c>
      <c r="AG26" s="26" t="inlineStr">
        <is>
          <t>Annet</t>
        </is>
      </c>
      <c r="AH26" s="24" t="inlineStr">
        <is>
          <t>Dødfisk</t>
        </is>
      </c>
      <c r="AI26" s="25" t="inlineStr">
        <is>
          <t>Utkast</t>
        </is>
      </c>
      <c r="AJ26" s="25" t="inlineStr">
        <is>
          <t>Rømming</t>
        </is>
      </c>
      <c r="AK26" s="26" t="inlineStr">
        <is>
          <t>Annet</t>
        </is>
      </c>
      <c r="AL26" s="24" t="inlineStr">
        <is>
          <t>Dødfisk</t>
        </is>
      </c>
      <c r="AM26" s="25" t="inlineStr">
        <is>
          <t>Utkast</t>
        </is>
      </c>
      <c r="AN26" s="25" t="inlineStr">
        <is>
          <t>Rømming</t>
        </is>
      </c>
      <c r="AO26" s="26" t="inlineStr">
        <is>
          <t>Annet</t>
        </is>
      </c>
      <c r="AP26" s="24" t="inlineStr">
        <is>
          <t>Dødfisk</t>
        </is>
      </c>
      <c r="AQ26" s="25" t="inlineStr">
        <is>
          <t>Utkast</t>
        </is>
      </c>
      <c r="AR26" s="25" t="inlineStr">
        <is>
          <t>Rømming</t>
        </is>
      </c>
      <c r="AS26" s="26" t="inlineStr">
        <is>
          <t>Annet</t>
        </is>
      </c>
      <c r="AT26" s="24" t="inlineStr">
        <is>
          <t>Dødfisk</t>
        </is>
      </c>
      <c r="AU26" s="25" t="inlineStr">
        <is>
          <t>Utkast</t>
        </is>
      </c>
      <c r="AV26" s="25" t="inlineStr">
        <is>
          <t>Rømming</t>
        </is>
      </c>
      <c r="AW26" s="26" t="inlineStr">
        <is>
          <t>Annet</t>
        </is>
      </c>
      <c r="AX26" s="24" t="inlineStr">
        <is>
          <t>Dødfisk</t>
        </is>
      </c>
      <c r="AY26" s="25" t="inlineStr">
        <is>
          <t>Utkast</t>
        </is>
      </c>
      <c r="AZ26" s="25" t="inlineStr">
        <is>
          <t>Rømming</t>
        </is>
      </c>
      <c r="BA26" s="26" t="inlineStr">
        <is>
          <t>Annet</t>
        </is>
      </c>
      <c r="BB26" s="24" t="inlineStr">
        <is>
          <t>Dødfisk</t>
        </is>
      </c>
      <c r="BC26" s="25" t="inlineStr">
        <is>
          <t>Utkast</t>
        </is>
      </c>
      <c r="BD26" s="25" t="inlineStr">
        <is>
          <t>Rømming</t>
        </is>
      </c>
      <c r="BE26" s="26" t="inlineStr">
        <is>
          <t>Annet</t>
        </is>
      </c>
      <c r="BF26" s="24" t="inlineStr">
        <is>
          <t>Dødfisk</t>
        </is>
      </c>
      <c r="BG26" s="25" t="inlineStr">
        <is>
          <t>Utkast</t>
        </is>
      </c>
      <c r="BH26" s="25" t="inlineStr">
        <is>
          <t>Rømming</t>
        </is>
      </c>
      <c r="BI26" s="26" t="inlineStr">
        <is>
          <t>Annet</t>
        </is>
      </c>
      <c r="BJ26" s="24" t="inlineStr">
        <is>
          <t>Dødfisk</t>
        </is>
      </c>
      <c r="BK26" s="25" t="inlineStr">
        <is>
          <t>Utkast</t>
        </is>
      </c>
      <c r="BL26" s="25" t="inlineStr">
        <is>
          <t>Rømming</t>
        </is>
      </c>
      <c r="BM26" s="26" t="inlineStr">
        <is>
          <t>Annet</t>
        </is>
      </c>
      <c r="BN26" s="24" t="inlineStr">
        <is>
          <t>Dødfisk</t>
        </is>
      </c>
      <c r="BO26" s="25" t="inlineStr">
        <is>
          <t>Utkast</t>
        </is>
      </c>
      <c r="BP26" s="25" t="inlineStr">
        <is>
          <t>Rømming</t>
        </is>
      </c>
      <c r="BQ26" s="26" t="inlineStr">
        <is>
          <t>Annet</t>
        </is>
      </c>
      <c r="BR26" s="24" t="inlineStr">
        <is>
          <t>Dødfisk</t>
        </is>
      </c>
      <c r="BS26" s="25" t="inlineStr">
        <is>
          <t>Utkast</t>
        </is>
      </c>
      <c r="BT26" s="25" t="inlineStr">
        <is>
          <t>Rømming</t>
        </is>
      </c>
      <c r="BU26" s="26" t="inlineStr">
        <is>
          <t>Annet</t>
        </is>
      </c>
      <c r="BV26" s="24" t="inlineStr">
        <is>
          <t>Dødfisk</t>
        </is>
      </c>
      <c r="BW26" s="25" t="inlineStr">
        <is>
          <t>Utkast</t>
        </is>
      </c>
      <c r="BX26" s="25" t="inlineStr">
        <is>
          <t>Rømming</t>
        </is>
      </c>
      <c r="BY26" s="26" t="inlineStr">
        <is>
          <t>Annet</t>
        </is>
      </c>
      <c r="BZ26" s="24" t="inlineStr">
        <is>
          <t>Dødfisk</t>
        </is>
      </c>
      <c r="CA26" s="25" t="inlineStr">
        <is>
          <t>Utkast</t>
        </is>
      </c>
      <c r="CB26" s="25" t="inlineStr">
        <is>
          <t>Rømming</t>
        </is>
      </c>
      <c r="CC26" s="26" t="inlineStr">
        <is>
          <t>Annet</t>
        </is>
      </c>
      <c r="CD26" s="24" t="inlineStr">
        <is>
          <t>Dødfisk</t>
        </is>
      </c>
      <c r="CE26" s="25" t="inlineStr">
        <is>
          <t>Utkast</t>
        </is>
      </c>
      <c r="CF26" s="25" t="inlineStr">
        <is>
          <t>Rømming</t>
        </is>
      </c>
      <c r="CG26" s="26" t="inlineStr">
        <is>
          <t>Annet</t>
        </is>
      </c>
      <c r="CH26" s="24" t="inlineStr">
        <is>
          <t>Dødfisk</t>
        </is>
      </c>
      <c r="CI26" s="25" t="inlineStr">
        <is>
          <t>Utkast</t>
        </is>
      </c>
      <c r="CJ26" s="25" t="inlineStr">
        <is>
          <t>Rømming</t>
        </is>
      </c>
      <c r="CK26" s="26" t="inlineStr">
        <is>
          <t>Annet</t>
        </is>
      </c>
      <c r="CL26" s="24" t="inlineStr">
        <is>
          <t>Dødfisk</t>
        </is>
      </c>
      <c r="CM26" s="25" t="inlineStr">
        <is>
          <t>Utkast</t>
        </is>
      </c>
      <c r="CN26" s="25" t="inlineStr">
        <is>
          <t>Rømming</t>
        </is>
      </c>
      <c r="CO26" s="26" t="inlineStr">
        <is>
          <t>Annet</t>
        </is>
      </c>
      <c r="CP26" s="24" t="inlineStr">
        <is>
          <t>Dødfisk</t>
        </is>
      </c>
      <c r="CQ26" s="25" t="inlineStr">
        <is>
          <t>Utkast</t>
        </is>
      </c>
      <c r="CR26" s="25" t="inlineStr">
        <is>
          <t>Rømming</t>
        </is>
      </c>
      <c r="CS26" s="26" t="inlineStr">
        <is>
          <t>Annet</t>
        </is>
      </c>
    </row>
    <row r="27">
      <c r="A27" s="2" t="inlineStr">
        <is>
          <t>Finnmark</t>
        </is>
      </c>
      <c r="B27" s="8" t="n">
        <v>229.802</v>
      </c>
      <c r="C27" s="9" t="n">
        <v>13.944</v>
      </c>
      <c r="D27" s="9" t="n">
        <v>0</v>
      </c>
      <c r="E27" s="10" t="n">
        <v>1329.364</v>
      </c>
      <c r="F27" s="8" t="n">
        <v>0</v>
      </c>
      <c r="G27" s="9" t="n">
        <v>0</v>
      </c>
      <c r="H27" s="9" t="n">
        <v>0</v>
      </c>
      <c r="I27" s="10" t="n">
        <v>0</v>
      </c>
      <c r="J27" s="8" t="n">
        <v>260.907</v>
      </c>
      <c r="K27" s="9" t="n">
        <v>9.721</v>
      </c>
      <c r="L27" s="9" t="n">
        <v>0</v>
      </c>
      <c r="M27" s="10" t="n">
        <v>33.899</v>
      </c>
      <c r="N27" s="8" t="n">
        <v>0</v>
      </c>
      <c r="O27" s="9" t="n">
        <v>0</v>
      </c>
      <c r="P27" s="9" t="n">
        <v>0</v>
      </c>
      <c r="Q27" s="10" t="n">
        <v>0</v>
      </c>
      <c r="R27" s="8" t="n">
        <v>282.409</v>
      </c>
      <c r="S27" s="9" t="n">
        <v>8.85</v>
      </c>
      <c r="T27" s="9" t="n">
        <v>0</v>
      </c>
      <c r="U27" s="10" t="n">
        <v>62.986</v>
      </c>
      <c r="V27" s="8" t="n">
        <v>0</v>
      </c>
      <c r="W27" s="9" t="n">
        <v>0</v>
      </c>
      <c r="X27" s="9" t="n">
        <v>0</v>
      </c>
      <c r="Y27" s="10" t="n">
        <v>0</v>
      </c>
      <c r="Z27" s="8" t="n">
        <v>224.929</v>
      </c>
      <c r="AA27" s="9" t="n">
        <v>5.757</v>
      </c>
      <c r="AB27" s="9" t="n">
        <v>0</v>
      </c>
      <c r="AC27" s="10" t="n">
        <v>97.62</v>
      </c>
      <c r="AD27" s="8" t="n">
        <v>0</v>
      </c>
      <c r="AE27" s="9" t="n">
        <v>0</v>
      </c>
      <c r="AF27" s="9" t="n">
        <v>0</v>
      </c>
      <c r="AG27" s="10" t="n">
        <v>0</v>
      </c>
      <c r="AH27" s="8" t="n">
        <v>277.109</v>
      </c>
      <c r="AI27" s="9" t="n">
        <v>12.432</v>
      </c>
      <c r="AJ27" s="9" t="n">
        <v>0</v>
      </c>
      <c r="AK27" s="10" t="n">
        <v>96.688</v>
      </c>
      <c r="AL27" s="8" t="n">
        <v>0</v>
      </c>
      <c r="AM27" s="9" t="n">
        <v>0</v>
      </c>
      <c r="AN27" s="9" t="n">
        <v>0</v>
      </c>
      <c r="AO27" s="10" t="n">
        <v>0</v>
      </c>
      <c r="AP27" s="8" t="n">
        <v>322.628</v>
      </c>
      <c r="AQ27" s="9" t="n">
        <v>4.47</v>
      </c>
      <c r="AR27" s="9" t="n">
        <v>0</v>
      </c>
      <c r="AS27" s="10" t="n">
        <v>102.7</v>
      </c>
      <c r="AT27" s="8" t="n">
        <v>0</v>
      </c>
      <c r="AU27" s="9" t="n">
        <v>0</v>
      </c>
      <c r="AV27" s="9" t="n">
        <v>0</v>
      </c>
      <c r="AW27" s="10" t="n">
        <v>0</v>
      </c>
      <c r="AX27" s="8" t="n">
        <v>204.82</v>
      </c>
      <c r="AY27" s="9" t="n">
        <v>4.579</v>
      </c>
      <c r="AZ27" s="9" t="n">
        <v>0</v>
      </c>
      <c r="BA27" s="10" t="n">
        <v>-32.468</v>
      </c>
      <c r="BB27" s="8" t="n">
        <v>0</v>
      </c>
      <c r="BC27" s="9" t="n">
        <v>0</v>
      </c>
      <c r="BD27" s="9" t="n">
        <v>0</v>
      </c>
      <c r="BE27" s="10" t="n">
        <v>0</v>
      </c>
      <c r="BF27" s="8" t="n">
        <v>158.569</v>
      </c>
      <c r="BG27" s="9" t="n">
        <v>16.77</v>
      </c>
      <c r="BH27" s="9" t="n">
        <v>0</v>
      </c>
      <c r="BI27" s="10" t="n">
        <v>25.296</v>
      </c>
      <c r="BJ27" s="8" t="n">
        <v>0</v>
      </c>
      <c r="BK27" s="9" t="n">
        <v>0</v>
      </c>
      <c r="BL27" s="9" t="n">
        <v>0</v>
      </c>
      <c r="BM27" s="10" t="n">
        <v>0</v>
      </c>
      <c r="BN27" s="8" t="n">
        <v>271.952</v>
      </c>
      <c r="BO27" s="9" t="n">
        <v>14.155</v>
      </c>
      <c r="BP27" s="9" t="n">
        <v>0</v>
      </c>
      <c r="BQ27" s="10" t="n">
        <v>6.782</v>
      </c>
      <c r="BR27" s="8" t="n">
        <v>0</v>
      </c>
      <c r="BS27" s="9" t="n">
        <v>0</v>
      </c>
      <c r="BT27" s="9" t="n">
        <v>0</v>
      </c>
      <c r="BU27" s="10" t="n">
        <v>0</v>
      </c>
      <c r="BV27" s="8" t="n">
        <v>233.852</v>
      </c>
      <c r="BW27" s="9" t="n">
        <v>27.17</v>
      </c>
      <c r="BX27" s="9" t="n">
        <v>0</v>
      </c>
      <c r="BY27" s="10" t="n">
        <v>-13.636</v>
      </c>
      <c r="BZ27" s="8" t="n">
        <v>0</v>
      </c>
      <c r="CA27" s="9" t="n">
        <v>0</v>
      </c>
      <c r="CB27" s="9" t="n">
        <v>0</v>
      </c>
      <c r="CC27" s="10" t="n">
        <v>0</v>
      </c>
      <c r="CD27" s="8" t="n">
        <v>206.583</v>
      </c>
      <c r="CE27" s="9" t="n">
        <v>48.022</v>
      </c>
      <c r="CF27" s="9" t="n">
        <v>0</v>
      </c>
      <c r="CG27" s="10" t="n">
        <v>110.433</v>
      </c>
      <c r="CH27" s="8" t="n">
        <v>0</v>
      </c>
      <c r="CI27" s="9" t="n">
        <v>0</v>
      </c>
      <c r="CJ27" s="9" t="n">
        <v>0</v>
      </c>
      <c r="CK27" s="10" t="n">
        <v>0</v>
      </c>
      <c r="CL27" s="8" t="n">
        <v>220.345</v>
      </c>
      <c r="CM27" s="9" t="n">
        <v>43.501</v>
      </c>
      <c r="CN27" s="9" t="n">
        <v>0</v>
      </c>
      <c r="CO27" s="10" t="n">
        <v>-26.168</v>
      </c>
      <c r="CP27" s="8" t="n">
        <v>0</v>
      </c>
      <c r="CQ27" s="9" t="n">
        <v>0</v>
      </c>
      <c r="CR27" s="9" t="n">
        <v>0</v>
      </c>
      <c r="CS27" s="10" t="n">
        <v>0</v>
      </c>
    </row>
    <row r="28">
      <c r="A28" s="6" t="inlineStr">
        <is>
          <t>Troms</t>
        </is>
      </c>
      <c r="B28" s="11" t="n">
        <v>306.944</v>
      </c>
      <c r="C28" s="12" t="n">
        <v>3.176</v>
      </c>
      <c r="D28" s="12" t="n">
        <v>0</v>
      </c>
      <c r="E28" s="13" t="n">
        <v>-28.25</v>
      </c>
      <c r="F28" s="11" t="n">
        <v>0</v>
      </c>
      <c r="G28" s="12" t="n">
        <v>0</v>
      </c>
      <c r="H28" s="12" t="n">
        <v>0</v>
      </c>
      <c r="I28" s="13" t="n">
        <v>0</v>
      </c>
      <c r="J28" s="11" t="n">
        <v>233.351</v>
      </c>
      <c r="K28" s="12" t="n">
        <v>2.343</v>
      </c>
      <c r="L28" s="12" t="n">
        <v>0</v>
      </c>
      <c r="M28" s="13" t="n">
        <v>-9.058999999999999</v>
      </c>
      <c r="N28" s="11" t="n">
        <v>0</v>
      </c>
      <c r="O28" s="12" t="n">
        <v>0</v>
      </c>
      <c r="P28" s="12" t="n">
        <v>0</v>
      </c>
      <c r="Q28" s="13" t="n">
        <v>0</v>
      </c>
      <c r="R28" s="11" t="n">
        <v>235.787</v>
      </c>
      <c r="S28" s="12" t="n">
        <v>8.597</v>
      </c>
      <c r="T28" s="12" t="n">
        <v>0</v>
      </c>
      <c r="U28" s="13" t="n">
        <v>-53.805</v>
      </c>
      <c r="V28" s="11" t="n">
        <v>0</v>
      </c>
      <c r="W28" s="12" t="n">
        <v>0</v>
      </c>
      <c r="X28" s="12" t="n">
        <v>0</v>
      </c>
      <c r="Y28" s="13" t="n">
        <v>0</v>
      </c>
      <c r="Z28" s="11" t="n">
        <v>384</v>
      </c>
      <c r="AA28" s="12" t="n">
        <v>6.479</v>
      </c>
      <c r="AB28" s="12" t="n">
        <v>0</v>
      </c>
      <c r="AC28" s="13" t="n">
        <v>4.458</v>
      </c>
      <c r="AD28" s="11" t="n">
        <v>0</v>
      </c>
      <c r="AE28" s="12" t="n">
        <v>0</v>
      </c>
      <c r="AF28" s="12" t="n">
        <v>0</v>
      </c>
      <c r="AG28" s="13" t="n">
        <v>0</v>
      </c>
      <c r="AH28" s="11" t="n">
        <v>523.772</v>
      </c>
      <c r="AI28" s="12" t="n">
        <v>30.594</v>
      </c>
      <c r="AJ28" s="12" t="n">
        <v>0</v>
      </c>
      <c r="AK28" s="13" t="n">
        <v>-20.791</v>
      </c>
      <c r="AL28" s="11" t="n">
        <v>0</v>
      </c>
      <c r="AM28" s="12" t="n">
        <v>0</v>
      </c>
      <c r="AN28" s="12" t="n">
        <v>0</v>
      </c>
      <c r="AO28" s="13" t="n">
        <v>0</v>
      </c>
      <c r="AP28" s="11" t="n">
        <v>231.246</v>
      </c>
      <c r="AQ28" s="12" t="n">
        <v>15.818</v>
      </c>
      <c r="AR28" s="12" t="n">
        <v>0</v>
      </c>
      <c r="AS28" s="13" t="n">
        <v>15.959</v>
      </c>
      <c r="AT28" s="11" t="n">
        <v>0</v>
      </c>
      <c r="AU28" s="12" t="n">
        <v>0</v>
      </c>
      <c r="AV28" s="12" t="n">
        <v>0</v>
      </c>
      <c r="AW28" s="13" t="n">
        <v>0</v>
      </c>
      <c r="AX28" s="11" t="n">
        <v>249.748</v>
      </c>
      <c r="AY28" s="12" t="n">
        <v>10.935</v>
      </c>
      <c r="AZ28" s="12" t="n">
        <v>0</v>
      </c>
      <c r="BA28" s="13" t="n">
        <v>39.602</v>
      </c>
      <c r="BB28" s="11" t="n">
        <v>0</v>
      </c>
      <c r="BC28" s="12" t="n">
        <v>0</v>
      </c>
      <c r="BD28" s="12" t="n">
        <v>0</v>
      </c>
      <c r="BE28" s="13" t="n">
        <v>0</v>
      </c>
      <c r="BF28" s="11" t="n">
        <v>257.554</v>
      </c>
      <c r="BG28" s="12" t="n">
        <v>9.577999999999999</v>
      </c>
      <c r="BH28" s="12" t="n">
        <v>0</v>
      </c>
      <c r="BI28" s="13" t="n">
        <v>-118.227</v>
      </c>
      <c r="BJ28" s="11" t="n">
        <v>0</v>
      </c>
      <c r="BK28" s="12" t="n">
        <v>0</v>
      </c>
      <c r="BL28" s="12" t="n">
        <v>0</v>
      </c>
      <c r="BM28" s="13" t="n">
        <v>0</v>
      </c>
      <c r="BN28" s="11" t="n">
        <v>387.35</v>
      </c>
      <c r="BO28" s="12" t="n">
        <v>6.344</v>
      </c>
      <c r="BP28" s="12" t="n">
        <v>0</v>
      </c>
      <c r="BQ28" s="13" t="n">
        <v>44.678</v>
      </c>
      <c r="BR28" s="11" t="n">
        <v>0</v>
      </c>
      <c r="BS28" s="12" t="n">
        <v>0</v>
      </c>
      <c r="BT28" s="12" t="n">
        <v>0</v>
      </c>
      <c r="BU28" s="13" t="n">
        <v>0</v>
      </c>
      <c r="BV28" s="11" t="n">
        <v>360.544</v>
      </c>
      <c r="BW28" s="12" t="n">
        <v>9.007999999999999</v>
      </c>
      <c r="BX28" s="12" t="n">
        <v>0</v>
      </c>
      <c r="BY28" s="13" t="n">
        <v>-73.449</v>
      </c>
      <c r="BZ28" s="11" t="n">
        <v>0</v>
      </c>
      <c r="CA28" s="12" t="n">
        <v>0</v>
      </c>
      <c r="CB28" s="12" t="n">
        <v>0</v>
      </c>
      <c r="CC28" s="13" t="n">
        <v>0</v>
      </c>
      <c r="CD28" s="11" t="n">
        <v>439.477</v>
      </c>
      <c r="CE28" s="12" t="n">
        <v>3.116</v>
      </c>
      <c r="CF28" s="12" t="n">
        <v>0</v>
      </c>
      <c r="CG28" s="13" t="n">
        <v>-51.361</v>
      </c>
      <c r="CH28" s="11" t="n">
        <v>0</v>
      </c>
      <c r="CI28" s="12" t="n">
        <v>0</v>
      </c>
      <c r="CJ28" s="12" t="n">
        <v>0</v>
      </c>
      <c r="CK28" s="13" t="n">
        <v>0</v>
      </c>
      <c r="CL28" s="11" t="n">
        <v>343.905</v>
      </c>
      <c r="CM28" s="12" t="n">
        <v>2.69</v>
      </c>
      <c r="CN28" s="12" t="n">
        <v>0</v>
      </c>
      <c r="CO28" s="13" t="n">
        <v>-33.519</v>
      </c>
      <c r="CP28" s="11" t="n">
        <v>0</v>
      </c>
      <c r="CQ28" s="12" t="n">
        <v>0</v>
      </c>
      <c r="CR28" s="12" t="n">
        <v>0</v>
      </c>
      <c r="CS28" s="13" t="n">
        <v>0</v>
      </c>
    </row>
    <row r="29">
      <c r="A29" s="6" t="inlineStr">
        <is>
          <t>Nordland</t>
        </is>
      </c>
      <c r="B29" s="11" t="n">
        <v>313.079</v>
      </c>
      <c r="C29" s="12" t="n">
        <v>2.065</v>
      </c>
      <c r="D29" s="12" t="n">
        <v>0</v>
      </c>
      <c r="E29" s="13" t="n">
        <v>2.099</v>
      </c>
      <c r="F29" s="11" t="n">
        <v>5.913</v>
      </c>
      <c r="G29" s="12" t="n">
        <v>0</v>
      </c>
      <c r="H29" s="12" t="n">
        <v>5</v>
      </c>
      <c r="I29" s="13" t="n">
        <v>-0.093</v>
      </c>
      <c r="J29" s="11" t="n">
        <v>282.402</v>
      </c>
      <c r="K29" s="12" t="n">
        <v>4.607</v>
      </c>
      <c r="L29" s="12" t="n">
        <v>0</v>
      </c>
      <c r="M29" s="13" t="n">
        <v>-14.71</v>
      </c>
      <c r="N29" s="11" t="n">
        <v>4.69</v>
      </c>
      <c r="O29" s="12" t="n">
        <v>0</v>
      </c>
      <c r="P29" s="12" t="n">
        <v>0</v>
      </c>
      <c r="Q29" s="13" t="n">
        <v>0</v>
      </c>
      <c r="R29" s="11" t="n">
        <v>247.481</v>
      </c>
      <c r="S29" s="12" t="n">
        <v>5.026</v>
      </c>
      <c r="T29" s="12" t="n">
        <v>0</v>
      </c>
      <c r="U29" s="13" t="n">
        <v>5.893</v>
      </c>
      <c r="V29" s="11" t="n">
        <v>5.135</v>
      </c>
      <c r="W29" s="12" t="n">
        <v>0</v>
      </c>
      <c r="X29" s="12" t="n">
        <v>0</v>
      </c>
      <c r="Y29" s="13" t="n">
        <v>0</v>
      </c>
      <c r="Z29" s="11" t="n">
        <v>259.709</v>
      </c>
      <c r="AA29" s="12" t="n">
        <v>5.012</v>
      </c>
      <c r="AB29" s="12" t="n">
        <v>0</v>
      </c>
      <c r="AC29" s="13" t="n">
        <v>-42.809</v>
      </c>
      <c r="AD29" s="11" t="n">
        <v>31.005</v>
      </c>
      <c r="AE29" s="12" t="n">
        <v>0</v>
      </c>
      <c r="AF29" s="12" t="n">
        <v>0</v>
      </c>
      <c r="AG29" s="13" t="n">
        <v>0.068</v>
      </c>
      <c r="AH29" s="11" t="n">
        <v>556.841</v>
      </c>
      <c r="AI29" s="12" t="n">
        <v>8.029</v>
      </c>
      <c r="AJ29" s="12" t="n">
        <v>0</v>
      </c>
      <c r="AK29" s="13" t="n">
        <v>-45.666</v>
      </c>
      <c r="AL29" s="11" t="n">
        <v>2.559</v>
      </c>
      <c r="AM29" s="12" t="n">
        <v>0</v>
      </c>
      <c r="AN29" s="12" t="n">
        <v>0</v>
      </c>
      <c r="AO29" s="13" t="n">
        <v>-3.52</v>
      </c>
      <c r="AP29" s="11" t="n">
        <v>346.46</v>
      </c>
      <c r="AQ29" s="12" t="n">
        <v>10.748</v>
      </c>
      <c r="AR29" s="12" t="n">
        <v>0</v>
      </c>
      <c r="AS29" s="13" t="n">
        <v>-119.862</v>
      </c>
      <c r="AT29" s="11" t="n">
        <v>4.298</v>
      </c>
      <c r="AU29" s="12" t="n">
        <v>0</v>
      </c>
      <c r="AV29" s="12" t="n">
        <v>0</v>
      </c>
      <c r="AW29" s="13" t="n">
        <v>-9.238</v>
      </c>
      <c r="AX29" s="11" t="n">
        <v>481.507</v>
      </c>
      <c r="AY29" s="12" t="n">
        <v>4.336</v>
      </c>
      <c r="AZ29" s="12" t="n">
        <v>0</v>
      </c>
      <c r="BA29" s="13" t="n">
        <v>-52.583</v>
      </c>
      <c r="BB29" s="11" t="n">
        <v>7.628</v>
      </c>
      <c r="BC29" s="12" t="n">
        <v>0</v>
      </c>
      <c r="BD29" s="12" t="n">
        <v>0</v>
      </c>
      <c r="BE29" s="13" t="n">
        <v>-3.986</v>
      </c>
      <c r="BF29" s="11" t="n">
        <v>541.756</v>
      </c>
      <c r="BG29" s="12" t="n">
        <v>12.96</v>
      </c>
      <c r="BH29" s="12" t="n">
        <v>0</v>
      </c>
      <c r="BI29" s="13" t="n">
        <v>14.869</v>
      </c>
      <c r="BJ29" s="11" t="n">
        <v>25.39</v>
      </c>
      <c r="BK29" s="12" t="n">
        <v>0</v>
      </c>
      <c r="BL29" s="12" t="n">
        <v>0</v>
      </c>
      <c r="BM29" s="13" t="n">
        <v>-4.409</v>
      </c>
      <c r="BN29" s="11" t="n">
        <v>506.956</v>
      </c>
      <c r="BO29" s="12" t="n">
        <v>7.847</v>
      </c>
      <c r="BP29" s="12" t="n">
        <v>0</v>
      </c>
      <c r="BQ29" s="13" t="n">
        <v>-40.514</v>
      </c>
      <c r="BR29" s="11" t="n">
        <v>4.6</v>
      </c>
      <c r="BS29" s="12" t="n">
        <v>0</v>
      </c>
      <c r="BT29" s="12" t="n">
        <v>0</v>
      </c>
      <c r="BU29" s="13" t="n">
        <v>-0.704</v>
      </c>
      <c r="BV29" s="11" t="n">
        <v>460.726</v>
      </c>
      <c r="BW29" s="12" t="n">
        <v>8.112</v>
      </c>
      <c r="BX29" s="12" t="n">
        <v>0</v>
      </c>
      <c r="BY29" s="13" t="n">
        <v>-110.198</v>
      </c>
      <c r="BZ29" s="11" t="n">
        <v>7.145</v>
      </c>
      <c r="CA29" s="12" t="n">
        <v>0</v>
      </c>
      <c r="CB29" s="12" t="n">
        <v>0</v>
      </c>
      <c r="CC29" s="13" t="n">
        <v>179.323</v>
      </c>
      <c r="CD29" s="11" t="n">
        <v>521.927</v>
      </c>
      <c r="CE29" s="12" t="n">
        <v>11.71</v>
      </c>
      <c r="CF29" s="12" t="n">
        <v>0.25</v>
      </c>
      <c r="CG29" s="13" t="n">
        <v>-10.259</v>
      </c>
      <c r="CH29" s="11" t="n">
        <v>4.925</v>
      </c>
      <c r="CI29" s="12" t="n">
        <v>0</v>
      </c>
      <c r="CJ29" s="12" t="n">
        <v>0</v>
      </c>
      <c r="CK29" s="13" t="n">
        <v>2.221</v>
      </c>
      <c r="CL29" s="11" t="n">
        <v>631.72</v>
      </c>
      <c r="CM29" s="12" t="n">
        <v>12.792</v>
      </c>
      <c r="CN29" s="12" t="n">
        <v>0</v>
      </c>
      <c r="CO29" s="13" t="n">
        <v>-12.752</v>
      </c>
      <c r="CP29" s="11" t="n">
        <v>6.352</v>
      </c>
      <c r="CQ29" s="12" t="n">
        <v>0</v>
      </c>
      <c r="CR29" s="12" t="n">
        <v>0</v>
      </c>
      <c r="CS29" s="13" t="n">
        <v>1.339</v>
      </c>
    </row>
    <row r="30">
      <c r="A30" s="6" t="inlineStr">
        <is>
          <t>Trøndelag</t>
        </is>
      </c>
      <c r="B30" s="11" t="n">
        <v>609.105</v>
      </c>
      <c r="C30" s="12" t="n">
        <v>27.429</v>
      </c>
      <c r="D30" s="12" t="n">
        <v>0</v>
      </c>
      <c r="E30" s="13" t="n">
        <v>82.34099999999999</v>
      </c>
      <c r="F30" s="11" t="n">
        <v>0</v>
      </c>
      <c r="G30" s="12" t="n">
        <v>0</v>
      </c>
      <c r="H30" s="12" t="n">
        <v>0</v>
      </c>
      <c r="I30" s="13" t="n">
        <v>0</v>
      </c>
      <c r="J30" s="11" t="n">
        <v>445.109</v>
      </c>
      <c r="K30" s="12" t="n">
        <v>20.993</v>
      </c>
      <c r="L30" s="12" t="n">
        <v>0</v>
      </c>
      <c r="M30" s="13" t="n">
        <v>15.563</v>
      </c>
      <c r="N30" s="11" t="n">
        <v>0</v>
      </c>
      <c r="O30" s="12" t="n">
        <v>0</v>
      </c>
      <c r="P30" s="12" t="n">
        <v>0</v>
      </c>
      <c r="Q30" s="13" t="n">
        <v>0</v>
      </c>
      <c r="R30" s="11" t="n">
        <v>613.4109999999999</v>
      </c>
      <c r="S30" s="12" t="n">
        <v>23.948</v>
      </c>
      <c r="T30" s="12" t="n">
        <v>0</v>
      </c>
      <c r="U30" s="13" t="n">
        <v>31.3</v>
      </c>
      <c r="V30" s="11" t="n">
        <v>0</v>
      </c>
      <c r="W30" s="12" t="n">
        <v>0</v>
      </c>
      <c r="X30" s="12" t="n">
        <v>0</v>
      </c>
      <c r="Y30" s="13" t="n">
        <v>0</v>
      </c>
      <c r="Z30" s="11" t="n">
        <v>621.081</v>
      </c>
      <c r="AA30" s="12" t="n">
        <v>12.712</v>
      </c>
      <c r="AB30" s="12" t="n">
        <v>0</v>
      </c>
      <c r="AC30" s="13" t="n">
        <v>54.817</v>
      </c>
      <c r="AD30" s="11" t="n">
        <v>0</v>
      </c>
      <c r="AE30" s="12" t="n">
        <v>0</v>
      </c>
      <c r="AF30" s="12" t="n">
        <v>0</v>
      </c>
      <c r="AG30" s="13" t="n">
        <v>0</v>
      </c>
      <c r="AH30" s="11" t="n">
        <v>606.516</v>
      </c>
      <c r="AI30" s="12" t="n">
        <v>56.238</v>
      </c>
      <c r="AJ30" s="12" t="n">
        <v>0</v>
      </c>
      <c r="AK30" s="13" t="n">
        <v>-12.723</v>
      </c>
      <c r="AL30" s="11" t="n">
        <v>0</v>
      </c>
      <c r="AM30" s="12" t="n">
        <v>0</v>
      </c>
      <c r="AN30" s="12" t="n">
        <v>0</v>
      </c>
      <c r="AO30" s="13" t="n">
        <v>0</v>
      </c>
      <c r="AP30" s="11" t="n">
        <v>389.586</v>
      </c>
      <c r="AQ30" s="12" t="n">
        <v>10.372</v>
      </c>
      <c r="AR30" s="12" t="n">
        <v>0</v>
      </c>
      <c r="AS30" s="13" t="n">
        <v>-32.771</v>
      </c>
      <c r="AT30" s="11" t="n">
        <v>0</v>
      </c>
      <c r="AU30" s="12" t="n">
        <v>0</v>
      </c>
      <c r="AV30" s="12" t="n">
        <v>0</v>
      </c>
      <c r="AW30" s="13" t="n">
        <v>0</v>
      </c>
      <c r="AX30" s="11" t="n">
        <v>438.025</v>
      </c>
      <c r="AY30" s="12" t="n">
        <v>5.282</v>
      </c>
      <c r="AZ30" s="12" t="n">
        <v>0</v>
      </c>
      <c r="BA30" s="13" t="n">
        <v>1.181</v>
      </c>
      <c r="BB30" s="11" t="n">
        <v>0</v>
      </c>
      <c r="BC30" s="12" t="n">
        <v>0</v>
      </c>
      <c r="BD30" s="12" t="n">
        <v>0</v>
      </c>
      <c r="BE30" s="13" t="n">
        <v>0</v>
      </c>
      <c r="BF30" s="11" t="n">
        <v>928.939</v>
      </c>
      <c r="BG30" s="12" t="n">
        <v>5.796</v>
      </c>
      <c r="BH30" s="12" t="n">
        <v>0</v>
      </c>
      <c r="BI30" s="13" t="n">
        <v>10.203</v>
      </c>
      <c r="BJ30" s="11" t="n">
        <v>0.42</v>
      </c>
      <c r="BK30" s="12" t="n">
        <v>0</v>
      </c>
      <c r="BL30" s="12" t="n">
        <v>0</v>
      </c>
      <c r="BM30" s="13" t="n">
        <v>0</v>
      </c>
      <c r="BN30" s="11" t="n">
        <v>892.149</v>
      </c>
      <c r="BO30" s="12" t="n">
        <v>3.996</v>
      </c>
      <c r="BP30" s="12" t="n">
        <v>0</v>
      </c>
      <c r="BQ30" s="13" t="n">
        <v>19.146</v>
      </c>
      <c r="BR30" s="11" t="n">
        <v>5.214</v>
      </c>
      <c r="BS30" s="12" t="n">
        <v>0</v>
      </c>
      <c r="BT30" s="12" t="n">
        <v>0</v>
      </c>
      <c r="BU30" s="13" t="n">
        <v>0</v>
      </c>
      <c r="BV30" s="11" t="n">
        <v>887.7140000000001</v>
      </c>
      <c r="BW30" s="12" t="n">
        <v>3.418</v>
      </c>
      <c r="BX30" s="12" t="n">
        <v>0</v>
      </c>
      <c r="BY30" s="13" t="n">
        <v>34.372</v>
      </c>
      <c r="BZ30" s="11" t="n">
        <v>4.572</v>
      </c>
      <c r="CA30" s="12" t="n">
        <v>0</v>
      </c>
      <c r="CB30" s="12" t="n">
        <v>0</v>
      </c>
      <c r="CC30" s="13" t="n">
        <v>0</v>
      </c>
      <c r="CD30" s="11" t="n">
        <v>708.799</v>
      </c>
      <c r="CE30" s="12" t="n">
        <v>7.403</v>
      </c>
      <c r="CF30" s="12" t="n">
        <v>0</v>
      </c>
      <c r="CG30" s="13" t="n">
        <v>-75.78100000000001</v>
      </c>
      <c r="CH30" s="11" t="n">
        <v>4.568</v>
      </c>
      <c r="CI30" s="12" t="n">
        <v>0</v>
      </c>
      <c r="CJ30" s="12" t="n">
        <v>0</v>
      </c>
      <c r="CK30" s="13" t="n">
        <v>0.215</v>
      </c>
      <c r="CL30" s="11" t="n">
        <v>690.729</v>
      </c>
      <c r="CM30" s="12" t="n">
        <v>3.614</v>
      </c>
      <c r="CN30" s="12" t="n">
        <v>0</v>
      </c>
      <c r="CO30" s="13" t="n">
        <v>17.297</v>
      </c>
      <c r="CP30" s="11" t="n">
        <v>3.953</v>
      </c>
      <c r="CQ30" s="12" t="n">
        <v>0</v>
      </c>
      <c r="CR30" s="12" t="n">
        <v>0</v>
      </c>
      <c r="CS30" s="13" t="n">
        <v>0.276</v>
      </c>
    </row>
    <row r="31">
      <c r="A31" s="6" t="inlineStr">
        <is>
          <t>Møre og Romsdal</t>
        </is>
      </c>
      <c r="B31" s="11" t="n">
        <v>508.015</v>
      </c>
      <c r="C31" s="12" t="n">
        <v>8.364000000000001</v>
      </c>
      <c r="D31" s="12" t="n">
        <v>0</v>
      </c>
      <c r="E31" s="13" t="n">
        <v>18.724</v>
      </c>
      <c r="F31" s="11" t="n">
        <v>20.695</v>
      </c>
      <c r="G31" s="12" t="n">
        <v>0</v>
      </c>
      <c r="H31" s="12" t="n">
        <v>0</v>
      </c>
      <c r="I31" s="13" t="n">
        <v>0</v>
      </c>
      <c r="J31" s="11" t="n">
        <v>381.579</v>
      </c>
      <c r="K31" s="12" t="n">
        <v>10.165</v>
      </c>
      <c r="L31" s="12" t="n">
        <v>0</v>
      </c>
      <c r="M31" s="13" t="n">
        <v>20.107</v>
      </c>
      <c r="N31" s="11" t="n">
        <v>21.72</v>
      </c>
      <c r="O31" s="12" t="n">
        <v>0</v>
      </c>
      <c r="P31" s="12" t="n">
        <v>0</v>
      </c>
      <c r="Q31" s="13" t="n">
        <v>0</v>
      </c>
      <c r="R31" s="11" t="n">
        <v>452.154</v>
      </c>
      <c r="S31" s="12" t="n">
        <v>21.056</v>
      </c>
      <c r="T31" s="12" t="n">
        <v>0</v>
      </c>
      <c r="U31" s="13" t="n">
        <v>-4.137</v>
      </c>
      <c r="V31" s="11" t="n">
        <v>27.75</v>
      </c>
      <c r="W31" s="12" t="n">
        <v>0</v>
      </c>
      <c r="X31" s="12" t="n">
        <v>0</v>
      </c>
      <c r="Y31" s="13" t="n">
        <v>15.466</v>
      </c>
      <c r="Z31" s="11" t="n">
        <v>597.72</v>
      </c>
      <c r="AA31" s="12" t="n">
        <v>2.142</v>
      </c>
      <c r="AB31" s="12" t="n">
        <v>0</v>
      </c>
      <c r="AC31" s="13" t="n">
        <v>16.797</v>
      </c>
      <c r="AD31" s="11" t="n">
        <v>11.561</v>
      </c>
      <c r="AE31" s="12" t="n">
        <v>0</v>
      </c>
      <c r="AF31" s="12" t="n">
        <v>0</v>
      </c>
      <c r="AG31" s="13" t="n">
        <v>2.723</v>
      </c>
      <c r="AH31" s="11" t="n">
        <v>758.495</v>
      </c>
      <c r="AI31" s="12" t="n">
        <v>2.934</v>
      </c>
      <c r="AJ31" s="12" t="n">
        <v>0.006</v>
      </c>
      <c r="AK31" s="13" t="n">
        <v>52.274</v>
      </c>
      <c r="AL31" s="11" t="n">
        <v>17.822</v>
      </c>
      <c r="AM31" s="12" t="n">
        <v>0</v>
      </c>
      <c r="AN31" s="12" t="n">
        <v>0</v>
      </c>
      <c r="AO31" s="13" t="n">
        <v>0.001</v>
      </c>
      <c r="AP31" s="11" t="n">
        <v>446.089</v>
      </c>
      <c r="AQ31" s="12" t="n">
        <v>20.065</v>
      </c>
      <c r="AR31" s="12" t="n">
        <v>0</v>
      </c>
      <c r="AS31" s="13" t="n">
        <v>-52.536</v>
      </c>
      <c r="AT31" s="11" t="n">
        <v>22.745</v>
      </c>
      <c r="AU31" s="12" t="n">
        <v>0</v>
      </c>
      <c r="AV31" s="12" t="n">
        <v>0</v>
      </c>
      <c r="AW31" s="13" t="n">
        <v>0.021</v>
      </c>
      <c r="AX31" s="11" t="n">
        <v>644.746</v>
      </c>
      <c r="AY31" s="12" t="n">
        <v>24.528</v>
      </c>
      <c r="AZ31" s="12" t="n">
        <v>0</v>
      </c>
      <c r="BA31" s="13" t="n">
        <v>28.078</v>
      </c>
      <c r="BB31" s="11" t="n">
        <v>15.747</v>
      </c>
      <c r="BC31" s="12" t="n">
        <v>0</v>
      </c>
      <c r="BD31" s="12" t="n">
        <v>0</v>
      </c>
      <c r="BE31" s="13" t="n">
        <v>0.073</v>
      </c>
      <c r="BF31" s="11" t="n">
        <v>711.377</v>
      </c>
      <c r="BG31" s="12" t="n">
        <v>23.917</v>
      </c>
      <c r="BH31" s="12" t="n">
        <v>0</v>
      </c>
      <c r="BI31" s="13" t="n">
        <v>201.767</v>
      </c>
      <c r="BJ31" s="11" t="n">
        <v>29.804</v>
      </c>
      <c r="BK31" s="12" t="n">
        <v>0</v>
      </c>
      <c r="BL31" s="12" t="n">
        <v>0</v>
      </c>
      <c r="BM31" s="13" t="n">
        <v>28.046</v>
      </c>
      <c r="BN31" s="11" t="n">
        <v>691.3049999999999</v>
      </c>
      <c r="BO31" s="12" t="n">
        <v>30.868</v>
      </c>
      <c r="BP31" s="12" t="n">
        <v>0</v>
      </c>
      <c r="BQ31" s="13" t="n">
        <v>55.986</v>
      </c>
      <c r="BR31" s="11" t="n">
        <v>23.222</v>
      </c>
      <c r="BS31" s="12" t="n">
        <v>0</v>
      </c>
      <c r="BT31" s="12" t="n">
        <v>0</v>
      </c>
      <c r="BU31" s="13" t="n">
        <v>-2.871</v>
      </c>
      <c r="BV31" s="11" t="n">
        <v>669.002</v>
      </c>
      <c r="BW31" s="12" t="n">
        <v>28.322</v>
      </c>
      <c r="BX31" s="12" t="n">
        <v>0</v>
      </c>
      <c r="BY31" s="13" t="n">
        <v>-41.244</v>
      </c>
      <c r="BZ31" s="11" t="n">
        <v>30.022</v>
      </c>
      <c r="CA31" s="12" t="n">
        <v>0.323</v>
      </c>
      <c r="CB31" s="12" t="n">
        <v>0</v>
      </c>
      <c r="CC31" s="13" t="n">
        <v>-1.525</v>
      </c>
      <c r="CD31" s="11" t="n">
        <v>401.849</v>
      </c>
      <c r="CE31" s="12" t="n">
        <v>46.256</v>
      </c>
      <c r="CF31" s="12" t="n">
        <v>0</v>
      </c>
      <c r="CG31" s="13" t="n">
        <v>-53.923</v>
      </c>
      <c r="CH31" s="11" t="n">
        <v>38.2</v>
      </c>
      <c r="CI31" s="12" t="n">
        <v>0.336</v>
      </c>
      <c r="CJ31" s="12" t="n">
        <v>0</v>
      </c>
      <c r="CK31" s="13" t="n">
        <v>0.974</v>
      </c>
      <c r="CL31" s="11" t="n">
        <v>396.228</v>
      </c>
      <c r="CM31" s="12" t="n">
        <v>101.266</v>
      </c>
      <c r="CN31" s="12" t="n">
        <v>0</v>
      </c>
      <c r="CO31" s="13" t="n">
        <v>-120.64</v>
      </c>
      <c r="CP31" s="11" t="n">
        <v>27.922</v>
      </c>
      <c r="CQ31" s="12" t="n">
        <v>0.456</v>
      </c>
      <c r="CR31" s="12" t="n">
        <v>0</v>
      </c>
      <c r="CS31" s="13" t="n">
        <v>-1.464</v>
      </c>
    </row>
    <row r="32">
      <c r="A32" s="6" t="inlineStr">
        <is>
          <t>Sogn og Fjordane</t>
        </is>
      </c>
      <c r="B32" s="11" t="n">
        <v>249.707</v>
      </c>
      <c r="C32" s="12" t="n">
        <v>11.184</v>
      </c>
      <c r="D32" s="12" t="n">
        <v>0</v>
      </c>
      <c r="E32" s="13" t="n">
        <v>34.659</v>
      </c>
      <c r="F32" s="11" t="n">
        <v>42.659</v>
      </c>
      <c r="G32" s="12" t="n">
        <v>1.36</v>
      </c>
      <c r="H32" s="12" t="n">
        <v>0</v>
      </c>
      <c r="I32" s="13" t="n">
        <v>7.721</v>
      </c>
      <c r="J32" s="11" t="n">
        <v>292.624</v>
      </c>
      <c r="K32" s="12" t="n">
        <v>36.413</v>
      </c>
      <c r="L32" s="12" t="n">
        <v>0</v>
      </c>
      <c r="M32" s="13" t="n">
        <v>28.65</v>
      </c>
      <c r="N32" s="11" t="n">
        <v>59.195</v>
      </c>
      <c r="O32" s="12" t="n">
        <v>3.383</v>
      </c>
      <c r="P32" s="12" t="n">
        <v>0</v>
      </c>
      <c r="Q32" s="13" t="n">
        <v>34.461</v>
      </c>
      <c r="R32" s="11" t="n">
        <v>220.992</v>
      </c>
      <c r="S32" s="12" t="n">
        <v>31.817</v>
      </c>
      <c r="T32" s="12" t="n">
        <v>0</v>
      </c>
      <c r="U32" s="13" t="n">
        <v>70.765</v>
      </c>
      <c r="V32" s="11" t="n">
        <v>30.315</v>
      </c>
      <c r="W32" s="12" t="n">
        <v>3.249</v>
      </c>
      <c r="X32" s="12" t="n">
        <v>0</v>
      </c>
      <c r="Y32" s="13" t="n">
        <v>-15.616</v>
      </c>
      <c r="Z32" s="11" t="n">
        <v>324.74</v>
      </c>
      <c r="AA32" s="12" t="n">
        <v>13.293</v>
      </c>
      <c r="AB32" s="12" t="n">
        <v>0</v>
      </c>
      <c r="AC32" s="13" t="n">
        <v>36.096</v>
      </c>
      <c r="AD32" s="11" t="n">
        <v>19.656</v>
      </c>
      <c r="AE32" s="12" t="n">
        <v>1.258</v>
      </c>
      <c r="AF32" s="12" t="n">
        <v>0.03</v>
      </c>
      <c r="AG32" s="13" t="n">
        <v>12.804</v>
      </c>
      <c r="AH32" s="11" t="n">
        <v>467.008</v>
      </c>
      <c r="AI32" s="12" t="n">
        <v>74.26900000000001</v>
      </c>
      <c r="AJ32" s="12" t="n">
        <v>0</v>
      </c>
      <c r="AK32" s="13" t="n">
        <v>-46.628</v>
      </c>
      <c r="AL32" s="11" t="n">
        <v>16.018</v>
      </c>
      <c r="AM32" s="12" t="n">
        <v>2.022</v>
      </c>
      <c r="AN32" s="12" t="n">
        <v>0</v>
      </c>
      <c r="AO32" s="13" t="n">
        <v>-58.368</v>
      </c>
      <c r="AP32" s="11" t="n">
        <v>576.14</v>
      </c>
      <c r="AQ32" s="12" t="n">
        <v>11.264</v>
      </c>
      <c r="AR32" s="12" t="n">
        <v>0</v>
      </c>
      <c r="AS32" s="13" t="n">
        <v>-97.291</v>
      </c>
      <c r="AT32" s="11" t="n">
        <v>21.493</v>
      </c>
      <c r="AU32" s="12" t="n">
        <v>0.065</v>
      </c>
      <c r="AV32" s="12" t="n">
        <v>0</v>
      </c>
      <c r="AW32" s="13" t="n">
        <v>-12.36</v>
      </c>
      <c r="AX32" s="11" t="n">
        <v>480.013</v>
      </c>
      <c r="AY32" s="12" t="n">
        <v>24.001</v>
      </c>
      <c r="AZ32" s="12" t="n">
        <v>0</v>
      </c>
      <c r="BA32" s="13" t="n">
        <v>-8.298999999999999</v>
      </c>
      <c r="BB32" s="11" t="n">
        <v>23.07</v>
      </c>
      <c r="BC32" s="12" t="n">
        <v>20.599</v>
      </c>
      <c r="BD32" s="12" t="n">
        <v>0</v>
      </c>
      <c r="BE32" s="13" t="n">
        <v>-0.806</v>
      </c>
      <c r="BF32" s="11" t="n">
        <v>378.99</v>
      </c>
      <c r="BG32" s="12" t="n">
        <v>20.759</v>
      </c>
      <c r="BH32" s="12" t="n">
        <v>0</v>
      </c>
      <c r="BI32" s="13" t="n">
        <v>191.69</v>
      </c>
      <c r="BJ32" s="11" t="n">
        <v>38.306</v>
      </c>
      <c r="BK32" s="12" t="n">
        <v>2.227</v>
      </c>
      <c r="BL32" s="12" t="n">
        <v>0</v>
      </c>
      <c r="BM32" s="13" t="n">
        <v>-31.157</v>
      </c>
      <c r="BN32" s="11" t="n">
        <v>451.625</v>
      </c>
      <c r="BO32" s="12" t="n">
        <v>22.277</v>
      </c>
      <c r="BP32" s="12" t="n">
        <v>0</v>
      </c>
      <c r="BQ32" s="13" t="n">
        <v>101.496</v>
      </c>
      <c r="BR32" s="11" t="n">
        <v>49.784</v>
      </c>
      <c r="BS32" s="12" t="n">
        <v>2.508</v>
      </c>
      <c r="BT32" s="12" t="n">
        <v>0</v>
      </c>
      <c r="BU32" s="13" t="n">
        <v>-11.351</v>
      </c>
      <c r="BV32" s="11" t="n">
        <v>669.933</v>
      </c>
      <c r="BW32" s="12" t="n">
        <v>29.507</v>
      </c>
      <c r="BX32" s="12" t="n">
        <v>0</v>
      </c>
      <c r="BY32" s="13" t="n">
        <v>61.358</v>
      </c>
      <c r="BZ32" s="11" t="n">
        <v>62.382</v>
      </c>
      <c r="CA32" s="12" t="n">
        <v>2.086</v>
      </c>
      <c r="CB32" s="12" t="n">
        <v>0</v>
      </c>
      <c r="CC32" s="13" t="n">
        <v>21.545</v>
      </c>
      <c r="CD32" s="11" t="n">
        <v>460.052</v>
      </c>
      <c r="CE32" s="12" t="n">
        <v>22.937</v>
      </c>
      <c r="CF32" s="12" t="n">
        <v>0</v>
      </c>
      <c r="CG32" s="13" t="n">
        <v>9.57</v>
      </c>
      <c r="CH32" s="11" t="n">
        <v>56.001</v>
      </c>
      <c r="CI32" s="12" t="n">
        <v>7.942</v>
      </c>
      <c r="CJ32" s="12" t="n">
        <v>0</v>
      </c>
      <c r="CK32" s="13" t="n">
        <v>94.676</v>
      </c>
      <c r="CL32" s="11" t="n">
        <v>490.174</v>
      </c>
      <c r="CM32" s="12" t="n">
        <v>51.199</v>
      </c>
      <c r="CN32" s="12" t="n">
        <v>0</v>
      </c>
      <c r="CO32" s="13" t="n">
        <v>63.55</v>
      </c>
      <c r="CP32" s="11" t="n">
        <v>40.066</v>
      </c>
      <c r="CQ32" s="12" t="n">
        <v>2.118</v>
      </c>
      <c r="CR32" s="12" t="n">
        <v>0</v>
      </c>
      <c r="CS32" s="13" t="n">
        <v>2.895</v>
      </c>
    </row>
    <row r="33">
      <c r="A33" s="35" t="inlineStr">
        <is>
          <t>Hordaland</t>
        </is>
      </c>
      <c r="B33" s="36" t="n">
        <v>544.845</v>
      </c>
      <c r="C33" s="37" t="n">
        <v>88.215</v>
      </c>
      <c r="D33" s="37" t="n">
        <v>4.934</v>
      </c>
      <c r="E33" s="38" t="n">
        <v>60.325</v>
      </c>
      <c r="F33" s="36" t="n">
        <v>234.198</v>
      </c>
      <c r="G33" s="37" t="n">
        <v>13.94</v>
      </c>
      <c r="H33" s="37" t="n">
        <v>0</v>
      </c>
      <c r="I33" s="38" t="n">
        <v>37.843</v>
      </c>
      <c r="J33" s="36" t="n">
        <v>474.623</v>
      </c>
      <c r="K33" s="37" t="n">
        <v>80.95099999999999</v>
      </c>
      <c r="L33" s="37" t="n">
        <v>0</v>
      </c>
      <c r="M33" s="38" t="n">
        <v>4.044</v>
      </c>
      <c r="N33" s="36" t="n">
        <v>151.262</v>
      </c>
      <c r="O33" s="37" t="n">
        <v>15.668</v>
      </c>
      <c r="P33" s="37" t="n">
        <v>0</v>
      </c>
      <c r="Q33" s="38" t="n">
        <v>28.539</v>
      </c>
      <c r="R33" s="36" t="n">
        <v>697.059</v>
      </c>
      <c r="S33" s="37" t="n">
        <v>104.758</v>
      </c>
      <c r="T33" s="37" t="n">
        <v>0</v>
      </c>
      <c r="U33" s="38" t="n">
        <v>86.557</v>
      </c>
      <c r="V33" s="36" t="n">
        <v>100.509</v>
      </c>
      <c r="W33" s="37" t="n">
        <v>29.468</v>
      </c>
      <c r="X33" s="37" t="n">
        <v>0</v>
      </c>
      <c r="Y33" s="38" t="n">
        <v>32.119</v>
      </c>
      <c r="Z33" s="36" t="n">
        <v>721.0599999999999</v>
      </c>
      <c r="AA33" s="37" t="n">
        <v>107.344</v>
      </c>
      <c r="AB33" s="37" t="n">
        <v>0</v>
      </c>
      <c r="AC33" s="38" t="n">
        <v>21.684</v>
      </c>
      <c r="AD33" s="36" t="n">
        <v>66.80500000000001</v>
      </c>
      <c r="AE33" s="37" t="n">
        <v>5.522</v>
      </c>
      <c r="AF33" s="37" t="n">
        <v>0</v>
      </c>
      <c r="AG33" s="38" t="n">
        <v>0.449</v>
      </c>
      <c r="AH33" s="36" t="n">
        <v>968.015</v>
      </c>
      <c r="AI33" s="37" t="n">
        <v>184.156</v>
      </c>
      <c r="AJ33" s="37" t="n">
        <v>0</v>
      </c>
      <c r="AK33" s="38" t="n">
        <v>79.026</v>
      </c>
      <c r="AL33" s="36" t="n">
        <v>136.77</v>
      </c>
      <c r="AM33" s="37" t="n">
        <v>11.028</v>
      </c>
      <c r="AN33" s="37" t="n">
        <v>0</v>
      </c>
      <c r="AO33" s="38" t="n">
        <v>11.398</v>
      </c>
      <c r="AP33" s="36" t="n">
        <v>843.028</v>
      </c>
      <c r="AQ33" s="37" t="n">
        <v>76.473</v>
      </c>
      <c r="AR33" s="37" t="n">
        <v>0</v>
      </c>
      <c r="AS33" s="38" t="n">
        <v>56.859</v>
      </c>
      <c r="AT33" s="36" t="n">
        <v>134.161</v>
      </c>
      <c r="AU33" s="37" t="n">
        <v>21.908</v>
      </c>
      <c r="AV33" s="37" t="n">
        <v>0</v>
      </c>
      <c r="AW33" s="38" t="n">
        <v>22.36</v>
      </c>
      <c r="AX33" s="36" t="n">
        <v>1111.052</v>
      </c>
      <c r="AY33" s="37" t="n">
        <v>122.941</v>
      </c>
      <c r="AZ33" s="37" t="n">
        <v>0</v>
      </c>
      <c r="BA33" s="38" t="n">
        <v>64.839</v>
      </c>
      <c r="BB33" s="36" t="n">
        <v>91.32299999999999</v>
      </c>
      <c r="BC33" s="37" t="n">
        <v>4.865</v>
      </c>
      <c r="BD33" s="37" t="n">
        <v>0</v>
      </c>
      <c r="BE33" s="38" t="n">
        <v>21.241</v>
      </c>
      <c r="BF33" s="36" t="n">
        <v>1168.482</v>
      </c>
      <c r="BG33" s="37" t="n">
        <v>145.827</v>
      </c>
      <c r="BH33" s="37" t="n">
        <v>0</v>
      </c>
      <c r="BI33" s="38" t="n">
        <v>51.588</v>
      </c>
      <c r="BJ33" s="36" t="n">
        <v>144.206</v>
      </c>
      <c r="BK33" s="37" t="n">
        <v>9.904999999999999</v>
      </c>
      <c r="BL33" s="37" t="n">
        <v>0</v>
      </c>
      <c r="BM33" s="38" t="n">
        <v>26.548</v>
      </c>
      <c r="BN33" s="36" t="n">
        <v>1731.424</v>
      </c>
      <c r="BO33" s="37" t="n">
        <v>108.856</v>
      </c>
      <c r="BP33" s="37" t="n">
        <v>0</v>
      </c>
      <c r="BQ33" s="38" t="n">
        <v>82.351</v>
      </c>
      <c r="BR33" s="36" t="n">
        <v>104.525</v>
      </c>
      <c r="BS33" s="37" t="n">
        <v>16.781</v>
      </c>
      <c r="BT33" s="37" t="n">
        <v>0</v>
      </c>
      <c r="BU33" s="38" t="n">
        <v>31.638</v>
      </c>
      <c r="BV33" s="36" t="n">
        <v>1066.074</v>
      </c>
      <c r="BW33" s="37" t="n">
        <v>73.215</v>
      </c>
      <c r="BX33" s="37" t="n">
        <v>0</v>
      </c>
      <c r="BY33" s="38" t="n">
        <v>92.45399999999999</v>
      </c>
      <c r="BZ33" s="36" t="n">
        <v>158.059</v>
      </c>
      <c r="CA33" s="37" t="n">
        <v>10.083</v>
      </c>
      <c r="CB33" s="37" t="n">
        <v>0</v>
      </c>
      <c r="CC33" s="38" t="n">
        <v>12.55</v>
      </c>
      <c r="CD33" s="36" t="n">
        <v>905.9589999999999</v>
      </c>
      <c r="CE33" s="37" t="n">
        <v>104.369</v>
      </c>
      <c r="CF33" s="37" t="n">
        <v>0</v>
      </c>
      <c r="CG33" s="38" t="n">
        <v>-16.885</v>
      </c>
      <c r="CH33" s="36" t="n">
        <v>169.655</v>
      </c>
      <c r="CI33" s="37" t="n">
        <v>12.311</v>
      </c>
      <c r="CJ33" s="37" t="n">
        <v>0</v>
      </c>
      <c r="CK33" s="38" t="n">
        <v>20.235</v>
      </c>
      <c r="CL33" s="36" t="n">
        <v>781.245</v>
      </c>
      <c r="CM33" s="37" t="n">
        <v>102.613</v>
      </c>
      <c r="CN33" s="37" t="n">
        <v>0</v>
      </c>
      <c r="CO33" s="38" t="n">
        <v>-10.687</v>
      </c>
      <c r="CP33" s="36" t="n">
        <v>94.413</v>
      </c>
      <c r="CQ33" s="37" t="n">
        <v>8.862</v>
      </c>
      <c r="CR33" s="37" t="n">
        <v>0</v>
      </c>
      <c r="CS33" s="38" t="n">
        <v>24.008</v>
      </c>
    </row>
    <row r="34">
      <c r="A34" s="7" t="inlineStr">
        <is>
          <t>Rogaland og Agder</t>
        </is>
      </c>
      <c r="B34" s="11" t="n">
        <v>357.078</v>
      </c>
      <c r="C34" s="12" t="n">
        <v>89.13500000000001</v>
      </c>
      <c r="D34" s="12" t="n">
        <v>0</v>
      </c>
      <c r="E34" s="13" t="n">
        <v>35.334</v>
      </c>
      <c r="F34" s="14" t="n">
        <v>0.136</v>
      </c>
      <c r="G34" s="15" t="n">
        <v>0.196</v>
      </c>
      <c r="H34" s="15" t="n">
        <v>0</v>
      </c>
      <c r="I34" s="16" t="n">
        <v>0</v>
      </c>
      <c r="J34" s="11" t="n">
        <v>344.645</v>
      </c>
      <c r="K34" s="12" t="n">
        <v>31.766</v>
      </c>
      <c r="L34" s="12" t="n">
        <v>0</v>
      </c>
      <c r="M34" s="13" t="n">
        <v>12.546</v>
      </c>
      <c r="N34" s="14" t="n">
        <v>0</v>
      </c>
      <c r="O34" s="15" t="n">
        <v>0</v>
      </c>
      <c r="P34" s="15" t="n">
        <v>0</v>
      </c>
      <c r="Q34" s="16" t="n">
        <v>0</v>
      </c>
      <c r="R34" s="11" t="n">
        <v>344.889</v>
      </c>
      <c r="S34" s="12" t="n">
        <v>51.984</v>
      </c>
      <c r="T34" s="12" t="n">
        <v>0</v>
      </c>
      <c r="U34" s="13" t="n">
        <v>33.498</v>
      </c>
      <c r="V34" s="14" t="n">
        <v>0</v>
      </c>
      <c r="W34" s="15" t="n">
        <v>0</v>
      </c>
      <c r="X34" s="15" t="n">
        <v>0</v>
      </c>
      <c r="Y34" s="16" t="n">
        <v>0</v>
      </c>
      <c r="Z34" s="11" t="n">
        <v>259.182</v>
      </c>
      <c r="AA34" s="12" t="n">
        <v>57.43</v>
      </c>
      <c r="AB34" s="12" t="n">
        <v>0</v>
      </c>
      <c r="AC34" s="13" t="n">
        <v>67.84399999999999</v>
      </c>
      <c r="AD34" s="14" t="n">
        <v>0</v>
      </c>
      <c r="AE34" s="15" t="n">
        <v>0</v>
      </c>
      <c r="AF34" s="15" t="n">
        <v>0</v>
      </c>
      <c r="AG34" s="16" t="n">
        <v>0</v>
      </c>
      <c r="AH34" s="11" t="n">
        <v>256.005</v>
      </c>
      <c r="AI34" s="12" t="n">
        <v>59.519</v>
      </c>
      <c r="AJ34" s="12" t="n">
        <v>0</v>
      </c>
      <c r="AK34" s="13" t="n">
        <v>3.64</v>
      </c>
      <c r="AL34" s="14" t="n">
        <v>0</v>
      </c>
      <c r="AM34" s="15" t="n">
        <v>0</v>
      </c>
      <c r="AN34" s="15" t="n">
        <v>0</v>
      </c>
      <c r="AO34" s="16" t="n">
        <v>0</v>
      </c>
      <c r="AP34" s="11" t="n">
        <v>221.382</v>
      </c>
      <c r="AQ34" s="12" t="n">
        <v>52.994</v>
      </c>
      <c r="AR34" s="12" t="n">
        <v>0</v>
      </c>
      <c r="AS34" s="13" t="n">
        <v>-18.474</v>
      </c>
      <c r="AT34" s="14" t="n">
        <v>0</v>
      </c>
      <c r="AU34" s="15" t="n">
        <v>0</v>
      </c>
      <c r="AV34" s="15" t="n">
        <v>0</v>
      </c>
      <c r="AW34" s="16" t="n">
        <v>0</v>
      </c>
      <c r="AX34" s="11" t="n">
        <v>388.13</v>
      </c>
      <c r="AY34" s="12" t="n">
        <v>124.225</v>
      </c>
      <c r="AZ34" s="12" t="n">
        <v>0</v>
      </c>
      <c r="BA34" s="13" t="n">
        <v>31.376</v>
      </c>
      <c r="BB34" s="14" t="n">
        <v>0</v>
      </c>
      <c r="BC34" s="15" t="n">
        <v>0</v>
      </c>
      <c r="BD34" s="15" t="n">
        <v>0</v>
      </c>
      <c r="BE34" s="16" t="n">
        <v>0</v>
      </c>
      <c r="BF34" s="11" t="n">
        <v>494.242</v>
      </c>
      <c r="BG34" s="12" t="n">
        <v>28.975</v>
      </c>
      <c r="BH34" s="12" t="n">
        <v>0</v>
      </c>
      <c r="BI34" s="13" t="n">
        <v>13.029</v>
      </c>
      <c r="BJ34" s="14" t="n">
        <v>0</v>
      </c>
      <c r="BK34" s="15" t="n">
        <v>0</v>
      </c>
      <c r="BL34" s="15" t="n">
        <v>0</v>
      </c>
      <c r="BM34" s="16" t="n">
        <v>0</v>
      </c>
      <c r="BN34" s="11" t="n">
        <v>484.754</v>
      </c>
      <c r="BO34" s="12" t="n">
        <v>93.357</v>
      </c>
      <c r="BP34" s="12" t="n">
        <v>0</v>
      </c>
      <c r="BQ34" s="13" t="n">
        <v>24.117</v>
      </c>
      <c r="BR34" s="14" t="n">
        <v>0</v>
      </c>
      <c r="BS34" s="15" t="n">
        <v>0</v>
      </c>
      <c r="BT34" s="15" t="n">
        <v>0</v>
      </c>
      <c r="BU34" s="16" t="n">
        <v>0</v>
      </c>
      <c r="BV34" s="11" t="n">
        <v>405.142</v>
      </c>
      <c r="BW34" s="12" t="n">
        <v>135.7</v>
      </c>
      <c r="BX34" s="12" t="n">
        <v>0</v>
      </c>
      <c r="BY34" s="13" t="n">
        <v>32.585</v>
      </c>
      <c r="BZ34" s="14" t="n">
        <v>0</v>
      </c>
      <c r="CA34" s="15" t="n">
        <v>0</v>
      </c>
      <c r="CB34" s="15" t="n">
        <v>0</v>
      </c>
      <c r="CC34" s="16" t="n">
        <v>0</v>
      </c>
      <c r="CD34" s="11" t="n">
        <v>328.506</v>
      </c>
      <c r="CE34" s="12" t="n">
        <v>57.063</v>
      </c>
      <c r="CF34" s="12" t="n">
        <v>0</v>
      </c>
      <c r="CG34" s="13" t="n">
        <v>70.101</v>
      </c>
      <c r="CH34" s="14" t="n">
        <v>0</v>
      </c>
      <c r="CI34" s="15" t="n">
        <v>0</v>
      </c>
      <c r="CJ34" s="15" t="n">
        <v>0</v>
      </c>
      <c r="CK34" s="16" t="n">
        <v>0</v>
      </c>
      <c r="CL34" s="11" t="n">
        <v>322.593</v>
      </c>
      <c r="CM34" s="12" t="n">
        <v>137.666</v>
      </c>
      <c r="CN34" s="12" t="n">
        <v>0</v>
      </c>
      <c r="CO34" s="13" t="n">
        <v>42.339</v>
      </c>
      <c r="CP34" s="14" t="n">
        <v>0</v>
      </c>
      <c r="CQ34" s="15" t="n">
        <v>0</v>
      </c>
      <c r="CR34" s="15" t="n">
        <v>0</v>
      </c>
      <c r="CS34" s="16" t="n">
        <v>0</v>
      </c>
    </row>
    <row r="35" customFormat="1" s="56">
      <c r="A35" s="17" t="inlineStr">
        <is>
          <t>Totalt</t>
        </is>
      </c>
      <c r="B35" s="27">
        <f>SUM(B27:B34)</f>
        <v/>
      </c>
      <c r="C35" s="28">
        <f>SUM(C27:C34)</f>
        <v/>
      </c>
      <c r="D35" s="28">
        <f>SUM(D27:D34)</f>
        <v/>
      </c>
      <c r="E35" s="29">
        <f>SUM(E27:E34)</f>
        <v/>
      </c>
      <c r="F35" s="27">
        <f>SUM(F27:F34)</f>
        <v/>
      </c>
      <c r="G35" s="28">
        <f>SUM(G27:G34)</f>
        <v/>
      </c>
      <c r="H35" s="28">
        <f>SUM(H27:H34)</f>
        <v/>
      </c>
      <c r="I35" s="29">
        <f>SUM(I27:I34)</f>
        <v/>
      </c>
      <c r="J35" s="27">
        <f>SUM(J27:J34)</f>
        <v/>
      </c>
      <c r="K35" s="28">
        <f>SUM(K27:K34)</f>
        <v/>
      </c>
      <c r="L35" s="28">
        <f>SUM(L27:L34)</f>
        <v/>
      </c>
      <c r="M35" s="29">
        <f>SUM(M27:M34)</f>
        <v/>
      </c>
      <c r="N35" s="27">
        <f>SUM(N27:N34)</f>
        <v/>
      </c>
      <c r="O35" s="28">
        <f>SUM(O27:O34)</f>
        <v/>
      </c>
      <c r="P35" s="28">
        <f>SUM(P27:P34)</f>
        <v/>
      </c>
      <c r="Q35" s="29">
        <f>SUM(Q27:Q34)</f>
        <v/>
      </c>
      <c r="R35" s="27">
        <f>SUM(R27:R34)</f>
        <v/>
      </c>
      <c r="S35" s="28">
        <f>SUM(S27:S34)</f>
        <v/>
      </c>
      <c r="T35" s="28">
        <f>SUM(T27:T34)</f>
        <v/>
      </c>
      <c r="U35" s="29">
        <f>SUM(U27:U34)</f>
        <v/>
      </c>
      <c r="V35" s="27">
        <f>SUM(V27:V34)</f>
        <v/>
      </c>
      <c r="W35" s="28">
        <f>SUM(W27:W34)</f>
        <v/>
      </c>
      <c r="X35" s="28">
        <f>SUM(X27:X34)</f>
        <v/>
      </c>
      <c r="Y35" s="29">
        <f>SUM(Y27:Y34)</f>
        <v/>
      </c>
      <c r="Z35" s="27">
        <f>SUM(Z27:Z34)</f>
        <v/>
      </c>
      <c r="AA35" s="28">
        <f>SUM(AA27:AA34)</f>
        <v/>
      </c>
      <c r="AB35" s="28">
        <f>SUM(AB27:AB34)</f>
        <v/>
      </c>
      <c r="AC35" s="29">
        <f>SUM(AC27:AC34)</f>
        <v/>
      </c>
      <c r="AD35" s="27">
        <f>SUM(AD27:AD34)</f>
        <v/>
      </c>
      <c r="AE35" s="28">
        <f>SUM(AE27:AE34)</f>
        <v/>
      </c>
      <c r="AF35" s="28">
        <f>SUM(AF27:AF34)</f>
        <v/>
      </c>
      <c r="AG35" s="29">
        <f>SUM(AG27:AG34)</f>
        <v/>
      </c>
      <c r="AH35" s="27">
        <f>SUM(AH27:AH34)</f>
        <v/>
      </c>
      <c r="AI35" s="28">
        <f>SUM(AI27:AI34)</f>
        <v/>
      </c>
      <c r="AJ35" s="28">
        <f>SUM(AJ27:AJ34)</f>
        <v/>
      </c>
      <c r="AK35" s="29">
        <f>SUM(AK27:AK34)</f>
        <v/>
      </c>
      <c r="AL35" s="27">
        <f>SUM(AL27:AL34)</f>
        <v/>
      </c>
      <c r="AM35" s="28">
        <f>SUM(AM27:AM34)</f>
        <v/>
      </c>
      <c r="AN35" s="28">
        <f>SUM(AN27:AN34)</f>
        <v/>
      </c>
      <c r="AO35" s="29">
        <f>SUM(AO27:AO34)</f>
        <v/>
      </c>
      <c r="AP35" s="27">
        <f>SUM(AP27:AP34)</f>
        <v/>
      </c>
      <c r="AQ35" s="28">
        <f>SUM(AQ27:AQ34)</f>
        <v/>
      </c>
      <c r="AR35" s="28">
        <f>SUM(AR27:AR34)</f>
        <v/>
      </c>
      <c r="AS35" s="29">
        <f>SUM(AS27:AS34)</f>
        <v/>
      </c>
      <c r="AT35" s="27">
        <f>SUM(AT27:AT34)</f>
        <v/>
      </c>
      <c r="AU35" s="28">
        <f>SUM(AU27:AU34)</f>
        <v/>
      </c>
      <c r="AV35" s="28">
        <f>SUM(AV27:AV34)</f>
        <v/>
      </c>
      <c r="AW35" s="29">
        <f>SUM(AW27:AW34)</f>
        <v/>
      </c>
      <c r="AX35" s="27">
        <f>SUM(AX27:AX34)</f>
        <v/>
      </c>
      <c r="AY35" s="28">
        <f>SUM(AY27:AY34)</f>
        <v/>
      </c>
      <c r="AZ35" s="28">
        <f>SUM(AZ27:AZ34)</f>
        <v/>
      </c>
      <c r="BA35" s="29">
        <f>SUM(BA27:BA34)</f>
        <v/>
      </c>
      <c r="BB35" s="27">
        <f>SUM(BB27:BB34)</f>
        <v/>
      </c>
      <c r="BC35" s="28">
        <f>SUM(BC27:BC34)</f>
        <v/>
      </c>
      <c r="BD35" s="28">
        <f>SUM(BD27:BD34)</f>
        <v/>
      </c>
      <c r="BE35" s="29">
        <f>SUM(BE27:BE34)</f>
        <v/>
      </c>
      <c r="BF35" s="27">
        <f>SUM(BF27:BF34)</f>
        <v/>
      </c>
      <c r="BG35" s="28">
        <f>SUM(BG27:BG34)</f>
        <v/>
      </c>
      <c r="BH35" s="28">
        <f>SUM(BH27:BH34)</f>
        <v/>
      </c>
      <c r="BI35" s="29">
        <f>SUM(BI27:BI34)</f>
        <v/>
      </c>
      <c r="BJ35" s="27">
        <f>SUM(BJ27:BJ34)</f>
        <v/>
      </c>
      <c r="BK35" s="28">
        <f>SUM(BK27:BK34)</f>
        <v/>
      </c>
      <c r="BL35" s="28">
        <f>SUM(BL27:BL34)</f>
        <v/>
      </c>
      <c r="BM35" s="29">
        <f>SUM(BM27:BM34)</f>
        <v/>
      </c>
      <c r="BN35" s="27">
        <f>SUM(BN27:BN34)</f>
        <v/>
      </c>
      <c r="BO35" s="28">
        <f>SUM(BO27:BO34)</f>
        <v/>
      </c>
      <c r="BP35" s="28">
        <f>SUM(BP27:BP34)</f>
        <v/>
      </c>
      <c r="BQ35" s="29">
        <f>SUM(BQ27:BQ34)</f>
        <v/>
      </c>
      <c r="BR35" s="27">
        <f>SUM(BR27:BR34)</f>
        <v/>
      </c>
      <c r="BS35" s="28">
        <f>SUM(BS27:BS34)</f>
        <v/>
      </c>
      <c r="BT35" s="28">
        <f>SUM(BT27:BT34)</f>
        <v/>
      </c>
      <c r="BU35" s="29">
        <f>SUM(BU27:BU34)</f>
        <v/>
      </c>
      <c r="BV35" s="27">
        <f>SUM(BV27:BV34)</f>
        <v/>
      </c>
      <c r="BW35" s="28">
        <f>SUM(BW27:BW34)</f>
        <v/>
      </c>
      <c r="BX35" s="28">
        <f>SUM(BX27:BX34)</f>
        <v/>
      </c>
      <c r="BY35" s="29">
        <f>SUM(BY27:BY34)</f>
        <v/>
      </c>
      <c r="BZ35" s="27">
        <f>SUM(BZ27:BZ34)</f>
        <v/>
      </c>
      <c r="CA35" s="28">
        <f>SUM(CA27:CA34)</f>
        <v/>
      </c>
      <c r="CB35" s="28">
        <f>SUM(CB27:CB34)</f>
        <v/>
      </c>
      <c r="CC35" s="29">
        <f>SUM(CC27:CC34)</f>
        <v/>
      </c>
      <c r="CD35" s="27">
        <f>SUM(CD27:CD34)</f>
        <v/>
      </c>
      <c r="CE35" s="28">
        <f>SUM(CE27:CE34)</f>
        <v/>
      </c>
      <c r="CF35" s="28">
        <f>SUM(CF27:CF34)</f>
        <v/>
      </c>
      <c r="CG35" s="29">
        <f>SUM(CG27:CG34)</f>
        <v/>
      </c>
      <c r="CH35" s="27">
        <f>SUM(CH27:CH34)</f>
        <v/>
      </c>
      <c r="CI35" s="28">
        <f>SUM(CI27:CI34)</f>
        <v/>
      </c>
      <c r="CJ35" s="28">
        <f>SUM(CJ27:CJ34)</f>
        <v/>
      </c>
      <c r="CK35" s="29">
        <f>SUM(CK27:CK34)</f>
        <v/>
      </c>
      <c r="CL35" s="27">
        <f>SUM(CL27:CL34)</f>
        <v/>
      </c>
      <c r="CM35" s="28">
        <f>SUM(CM27:CM34)</f>
        <v/>
      </c>
      <c r="CN35" s="28">
        <f>SUM(CN27:CN34)</f>
        <v/>
      </c>
      <c r="CO35" s="29">
        <f>SUM(CO27:CO34)</f>
        <v/>
      </c>
      <c r="CP35" s="27">
        <f>SUM(CP27:CP34)</f>
        <v/>
      </c>
      <c r="CQ35" s="28">
        <f>SUM(CQ27:CQ34)</f>
        <v/>
      </c>
      <c r="CR35" s="28">
        <f>SUM(CR27:CR34)</f>
        <v/>
      </c>
      <c r="CS35" s="29">
        <f>SUM(CS27:CS34)</f>
        <v/>
      </c>
    </row>
    <row r="36" ht="15" customHeight="1" s="73">
      <c r="A36" s="1" t="n"/>
    </row>
    <row r="38" ht="15.75" customFormat="1" customHeight="1" s="41">
      <c r="A38" s="40" t="inlineStr">
        <is>
          <t>Forklaring</t>
        </is>
      </c>
    </row>
    <row r="39">
      <c r="A39" t="inlineStr">
        <is>
          <t>Dødfisk = Antall fisk som er rapportert som døde av oppdretter</t>
        </is>
      </c>
    </row>
    <row r="40">
      <c r="A40" t="inlineStr">
        <is>
          <t>Utkast = Antall fisk som er vraket på slakteriet</t>
        </is>
      </c>
    </row>
    <row r="41">
      <c r="A41" t="inlineStr">
        <is>
          <t>Rømming = Antall fisk som er rapportert rømt. Tallene kan avvike fra innrapporert rømmingsskjema</t>
        </is>
      </c>
    </row>
    <row r="42">
      <c r="A42" s="78" t="inlineStr">
        <is>
          <t>Annet = Antall fisk som er rapportert som tapte som følge av andre årsaker. Posten inneholder også innrapporterte tellefeil.</t>
        </is>
      </c>
      <c r="F42" s="78" t="n"/>
      <c r="G42" s="78" t="n"/>
      <c r="H42" s="78" t="n"/>
      <c r="I42" s="78" t="n"/>
    </row>
  </sheetData>
  <mergeCells count="40">
    <mergeCell ref="BV24:CC24"/>
    <mergeCell ref="BN25:BQ25"/>
    <mergeCell ref="AH24:AO24"/>
    <mergeCell ref="V25:Y25"/>
    <mergeCell ref="AP24:AW24"/>
    <mergeCell ref="AH25:AK25"/>
    <mergeCell ref="BR25:BU25"/>
    <mergeCell ref="AP25:AS25"/>
    <mergeCell ref="BZ25:CC25"/>
    <mergeCell ref="CD25:CG25"/>
    <mergeCell ref="CL25:CO25"/>
    <mergeCell ref="R24:Y24"/>
    <mergeCell ref="J24:Q24"/>
    <mergeCell ref="B25:E25"/>
    <mergeCell ref="AT25:AW25"/>
    <mergeCell ref="CD24:CK24"/>
    <mergeCell ref="BF24:BM24"/>
    <mergeCell ref="F25:I25"/>
    <mergeCell ref="F10:I10"/>
    <mergeCell ref="BN24:BU24"/>
    <mergeCell ref="N25:Q25"/>
    <mergeCell ref="BJ25:BM25"/>
    <mergeCell ref="A42:E42"/>
    <mergeCell ref="J25:M25"/>
    <mergeCell ref="CP25:CS25"/>
    <mergeCell ref="R25:U25"/>
    <mergeCell ref="Z25:AC25"/>
    <mergeCell ref="CL24:CS24"/>
    <mergeCell ref="AL25:AO25"/>
    <mergeCell ref="BV25:BY25"/>
    <mergeCell ref="AD25:AG25"/>
    <mergeCell ref="B9:I9"/>
    <mergeCell ref="CH25:CK25"/>
    <mergeCell ref="B24:I24"/>
    <mergeCell ref="AX24:BE24"/>
    <mergeCell ref="AX25:BA25"/>
    <mergeCell ref="Z24:AG24"/>
    <mergeCell ref="B10:E10"/>
    <mergeCell ref="BB25:BE25"/>
    <mergeCell ref="BF25:BI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CS42"/>
  <sheetViews>
    <sheetView workbookViewId="0">
      <selection activeCell="A6" sqref="A6"/>
    </sheetView>
  </sheetViews>
  <sheetFormatPr baseColWidth="10" defaultRowHeight="12.75" outlineLevelCol="0"/>
  <cols>
    <col width="19.42578125" customWidth="1" style="73" min="1" max="1"/>
    <col width="7.5703125" bestFit="1" customWidth="1" style="73" min="2" max="2"/>
    <col width="6.42578125" bestFit="1" customWidth="1" style="73" min="3" max="3"/>
    <col width="9.7109375" bestFit="1" customWidth="1" style="73" min="4" max="4"/>
    <col width="6.28515625" bestFit="1" customWidth="1" style="73" min="5" max="5"/>
    <col width="7.5703125" bestFit="1" customWidth="1" style="73" min="6" max="6"/>
    <col width="6.42578125" bestFit="1" customWidth="1" style="73" min="7" max="7"/>
    <col width="9.7109375" bestFit="1" customWidth="1" style="73" min="8" max="8"/>
    <col width="6.28515625" bestFit="1" customWidth="1" style="73" min="9" max="9"/>
    <col width="7.5703125" bestFit="1" customWidth="1" style="73" min="10" max="10"/>
    <col width="6.42578125" bestFit="1" customWidth="1" style="73" min="11" max="11"/>
    <col width="9.7109375" bestFit="1" customWidth="1" style="73" min="12" max="12"/>
    <col width="6.28515625" bestFit="1" customWidth="1" style="73" min="13" max="13"/>
    <col width="7.5703125" bestFit="1" customWidth="1" style="73" min="14" max="14"/>
    <col width="6.42578125" bestFit="1" customWidth="1" style="73" min="15" max="15"/>
    <col width="9.7109375" bestFit="1" customWidth="1" style="73" min="16" max="16"/>
    <col width="6.28515625" bestFit="1" customWidth="1" style="73" min="17" max="17"/>
    <col width="7.5703125" bestFit="1" customWidth="1" style="73" min="18" max="18"/>
    <col width="6.42578125" bestFit="1" customWidth="1" style="73" min="19" max="19"/>
    <col width="9.7109375" bestFit="1" customWidth="1" style="73" min="20" max="20"/>
    <col width="6.28515625" bestFit="1" customWidth="1" style="73" min="21" max="21"/>
    <col width="7.5703125" bestFit="1" customWidth="1" style="73" min="22" max="22"/>
    <col width="6.42578125" bestFit="1" customWidth="1" style="73" min="23" max="23"/>
    <col width="9.7109375" bestFit="1" customWidth="1" style="73" min="24" max="24"/>
    <col width="6.28515625" bestFit="1" customWidth="1" style="73" min="25" max="25"/>
    <col width="7.5703125" bestFit="1" customWidth="1" style="73" min="26" max="26"/>
    <col width="6.42578125" bestFit="1" customWidth="1" style="73" min="27" max="27"/>
    <col width="9.7109375" bestFit="1" customWidth="1" style="73" min="28" max="28"/>
    <col width="6.28515625" bestFit="1" customWidth="1" style="73" min="29" max="29"/>
    <col width="7.5703125" bestFit="1" customWidth="1" style="73" min="30" max="30"/>
    <col width="6.42578125" bestFit="1" customWidth="1" style="73" min="31" max="31"/>
    <col width="9.7109375" bestFit="1" customWidth="1" style="73" min="32" max="32"/>
    <col width="6.28515625" bestFit="1" customWidth="1" style="73" min="33" max="33"/>
    <col width="7.5703125" bestFit="1" customWidth="1" style="73" min="34" max="34"/>
    <col width="6.42578125" bestFit="1" customWidth="1" style="73" min="35" max="35"/>
    <col width="9.7109375" bestFit="1" customWidth="1" style="73" min="36" max="36"/>
    <col width="6.28515625" bestFit="1" customWidth="1" style="73" min="37" max="37"/>
    <col width="7.5703125" bestFit="1" customWidth="1" style="73" min="38" max="38"/>
    <col width="6.42578125" bestFit="1" customWidth="1" style="73" min="39" max="39"/>
    <col width="9.7109375" bestFit="1" customWidth="1" style="73" min="40" max="40"/>
    <col width="6.28515625" bestFit="1" customWidth="1" style="73" min="41" max="41"/>
    <col width="7.5703125" bestFit="1" customWidth="1" style="73" min="42" max="42"/>
    <col width="6.42578125" bestFit="1" customWidth="1" style="73" min="43" max="43"/>
    <col width="9.7109375" bestFit="1" customWidth="1" style="73" min="44" max="44"/>
    <col width="6.28515625" bestFit="1" customWidth="1" style="73" min="45" max="45"/>
    <col width="7.5703125" bestFit="1" customWidth="1" style="73" min="46" max="46"/>
    <col width="6.42578125" bestFit="1" customWidth="1" style="73" min="47" max="47"/>
    <col width="9.7109375" bestFit="1" customWidth="1" style="73" min="48" max="48"/>
    <col width="6.28515625" bestFit="1" customWidth="1" style="73" min="49" max="49"/>
    <col width="7.5703125" bestFit="1" customWidth="1" style="73" min="50" max="50"/>
    <col width="6.42578125" bestFit="1" customWidth="1" style="73" min="51" max="51"/>
    <col width="9.7109375" bestFit="1" customWidth="1" style="73" min="52" max="52"/>
    <col width="6.28515625" bestFit="1" customWidth="1" style="73" min="53" max="53"/>
    <col width="7.5703125" bestFit="1" customWidth="1" style="73" min="54" max="54"/>
    <col width="6.42578125" bestFit="1" customWidth="1" style="73" min="55" max="55"/>
    <col width="9.7109375" bestFit="1" customWidth="1" style="73" min="56" max="56"/>
    <col width="6.28515625" bestFit="1" customWidth="1" style="73" min="57" max="57"/>
    <col width="7.5703125" bestFit="1" customWidth="1" style="73" min="58" max="58"/>
    <col width="6.42578125" bestFit="1" customWidth="1" style="73" min="59" max="59"/>
    <col width="9.7109375" bestFit="1" customWidth="1" style="73" min="60" max="60"/>
    <col width="6.28515625" bestFit="1" customWidth="1" style="73" min="61" max="61"/>
    <col width="7.5703125" bestFit="1" customWidth="1" style="73" min="62" max="62"/>
    <col width="6.42578125" bestFit="1" customWidth="1" style="73" min="63" max="63"/>
    <col width="9.7109375" bestFit="1" customWidth="1" style="73" min="64" max="64"/>
    <col width="6.28515625" bestFit="1" customWidth="1" style="73" min="65" max="65"/>
    <col width="7.5703125" bestFit="1" customWidth="1" style="73" min="66" max="66"/>
    <col width="6.42578125" bestFit="1" customWidth="1" style="73" min="67" max="67"/>
    <col width="9.7109375" bestFit="1" customWidth="1" style="73" min="68" max="68"/>
    <col width="6.28515625" bestFit="1" customWidth="1" style="73" min="69" max="69"/>
    <col width="7.5703125" bestFit="1" customWidth="1" style="73" min="70" max="70"/>
    <col width="6.42578125" bestFit="1" customWidth="1" style="73" min="71" max="71"/>
    <col width="9.7109375" bestFit="1" customWidth="1" style="73" min="72" max="72"/>
    <col width="6.28515625" bestFit="1" customWidth="1" style="73" min="73" max="73"/>
    <col width="7.5703125" bestFit="1" customWidth="1" style="73" min="74" max="74"/>
    <col width="6.42578125" bestFit="1" customWidth="1" style="73" min="75" max="75"/>
    <col width="9.7109375" bestFit="1" customWidth="1" style="73" min="76" max="76"/>
    <col width="6.28515625" bestFit="1" customWidth="1" style="73" min="77" max="77"/>
    <col width="7.5703125" bestFit="1" customWidth="1" style="73" min="78" max="78"/>
    <col width="6.42578125" bestFit="1" customWidth="1" style="73" min="79" max="79"/>
    <col width="9.7109375" bestFit="1" customWidth="1" style="73" min="80" max="80"/>
    <col width="6.28515625" bestFit="1" customWidth="1" style="73" min="81" max="81"/>
    <col width="7.5703125" bestFit="1" customWidth="1" style="73" min="82" max="82"/>
    <col width="6.42578125" bestFit="1" customWidth="1" style="73" min="83" max="83"/>
    <col width="9.7109375" bestFit="1" customWidth="1" style="73" min="84" max="84"/>
    <col width="6.28515625" bestFit="1" customWidth="1" style="73" min="85" max="85"/>
    <col width="7.5703125" bestFit="1" customWidth="1" style="73" min="86" max="86"/>
    <col width="6.42578125" bestFit="1" customWidth="1" style="73" min="87" max="87"/>
    <col width="9.7109375" bestFit="1" customWidth="1" style="73" min="88" max="88"/>
    <col width="6.28515625" bestFit="1" customWidth="1" style="73" min="89" max="89"/>
    <col width="7.5703125" bestFit="1" customWidth="1" style="73" min="90" max="90"/>
    <col width="6.42578125" bestFit="1" customWidth="1" style="73" min="91" max="91"/>
    <col width="9.7109375" bestFit="1" customWidth="1" style="73" min="92" max="92"/>
    <col width="6.28515625" bestFit="1" customWidth="1" style="73" min="93" max="93"/>
    <col width="7.5703125" bestFit="1" customWidth="1" style="73" min="94" max="94"/>
    <col width="6.42578125" bestFit="1" customWidth="1" style="73" min="95" max="95"/>
    <col width="9.7109375" bestFit="1" customWidth="1" style="73" min="96" max="96"/>
    <col width="6.28515625" bestFit="1" customWidth="1" style="73" min="97" max="97"/>
    <col width="11.42578125" customWidth="1" style="73" min="98" max="99"/>
    <col width="11.42578125" customWidth="1" style="73" min="100" max="16384"/>
  </cols>
  <sheetData>
    <row r="1" ht="27.75" customFormat="1" customHeight="1" s="60">
      <c r="A1" s="42" t="inlineStr">
        <is>
          <t>Svinn i produksjonen 2016 (FYLKE)</t>
        </is>
      </c>
      <c r="B1" s="43" t="n"/>
      <c r="C1" s="44" t="n"/>
      <c r="D1" s="44" t="n"/>
      <c r="E1" s="44" t="n"/>
      <c r="F1" s="44" t="n"/>
      <c r="G1" s="44" t="n"/>
      <c r="H1" s="44" t="n"/>
      <c r="I1" s="44" t="n"/>
      <c r="J1" s="43" t="n"/>
      <c r="K1" s="44" t="n"/>
      <c r="L1" s="44" t="n"/>
      <c r="M1" s="44" t="n"/>
      <c r="N1" s="44" t="n"/>
      <c r="O1" s="44" t="n"/>
      <c r="P1" s="44" t="n"/>
      <c r="Q1" s="44" t="n"/>
    </row>
    <row r="2" ht="18" customFormat="1" customHeight="1" s="60">
      <c r="A2" s="45" t="inlineStr">
        <is>
          <t>Tall spesifisert på årsak, art, måned og fylke</t>
        </is>
      </c>
      <c r="B2" s="46" t="n"/>
      <c r="C2" s="47" t="n"/>
      <c r="D2" s="47" t="n"/>
      <c r="E2" s="47" t="n"/>
      <c r="F2" s="47" t="n"/>
      <c r="G2" s="47" t="n"/>
      <c r="H2" s="47" t="n"/>
      <c r="I2" s="47" t="n"/>
      <c r="J2" s="46" t="n"/>
      <c r="K2" s="47" t="n"/>
      <c r="L2" s="47" t="n"/>
      <c r="M2" s="47" t="n"/>
      <c r="N2" s="47" t="n"/>
      <c r="O2" s="47" t="n"/>
      <c r="P2" s="47" t="n"/>
      <c r="Q2" s="47" t="n"/>
    </row>
    <row r="3">
      <c r="A3" s="48" t="n"/>
      <c r="B3" s="49" t="n"/>
      <c r="C3" s="50" t="n"/>
      <c r="D3" s="50" t="n"/>
      <c r="E3" s="50" t="n"/>
      <c r="F3" s="50" t="n"/>
      <c r="G3" s="50" t="n"/>
      <c r="H3" s="50" t="n"/>
      <c r="I3" s="50" t="n"/>
      <c r="J3" s="49" t="n"/>
      <c r="K3" s="50" t="n"/>
      <c r="L3" s="50" t="n"/>
      <c r="M3" s="50" t="n"/>
      <c r="N3" s="50" t="n"/>
      <c r="O3" s="50" t="n"/>
      <c r="P3" s="50" t="n"/>
      <c r="Q3" s="50" t="n"/>
    </row>
    <row r="4">
      <c r="A4" s="51" t="inlineStr">
        <is>
          <t>Kilde: Fiskeridirektoratet, månedsrapportering fra oppdretter</t>
        </is>
      </c>
      <c r="B4" s="49" t="n"/>
      <c r="C4" s="50" t="n"/>
      <c r="D4" s="50" t="n"/>
      <c r="E4" s="50" t="n"/>
      <c r="F4" s="50" t="n"/>
      <c r="G4" s="50" t="n"/>
      <c r="H4" s="50" t="n"/>
      <c r="I4" s="50" t="n"/>
      <c r="J4" s="49" t="n"/>
      <c r="K4" s="50" t="n"/>
      <c r="L4" s="50" t="n"/>
      <c r="M4" s="50" t="n"/>
      <c r="N4" s="50" t="n"/>
      <c r="O4" s="50" t="n"/>
      <c r="P4" s="50" t="n"/>
      <c r="Q4" s="50" t="n"/>
    </row>
    <row r="5">
      <c r="A5" s="51" t="inlineStr">
        <is>
          <t>Innrapporterte data pr. 21.11.2019</t>
        </is>
      </c>
      <c r="B5" s="49" t="n"/>
      <c r="C5" s="50" t="n"/>
      <c r="D5" s="50" t="n"/>
      <c r="E5" s="50" t="n"/>
      <c r="F5" s="50" t="n"/>
      <c r="G5" s="50" t="n"/>
      <c r="H5" s="50" t="n"/>
      <c r="I5" s="50" t="n"/>
      <c r="J5" s="49" t="n"/>
      <c r="K5" s="50" t="n"/>
      <c r="L5" s="50" t="n"/>
      <c r="M5" s="50" t="n"/>
      <c r="N5" s="50" t="n"/>
      <c r="O5" s="50" t="n"/>
      <c r="P5" s="50" t="n"/>
      <c r="Q5" s="50" t="n"/>
    </row>
    <row r="6">
      <c r="A6" s="52" t="n"/>
      <c r="B6" s="74" t="n"/>
      <c r="C6" s="75" t="n"/>
      <c r="D6" s="75" t="n"/>
      <c r="E6" s="75" t="n"/>
      <c r="F6" s="75" t="n"/>
      <c r="G6" s="75" t="n"/>
      <c r="H6" s="75" t="n"/>
      <c r="I6" s="75" t="n"/>
      <c r="J6" s="74" t="n"/>
      <c r="K6" s="75" t="n"/>
      <c r="L6" s="75" t="n"/>
      <c r="M6" s="75" t="n"/>
      <c r="N6" s="75" t="n"/>
      <c r="O6" s="75" t="n"/>
      <c r="P6" s="75" t="n"/>
      <c r="Q6" s="75" t="n"/>
      <c r="R6" s="74" t="n"/>
      <c r="S6" s="75" t="n"/>
      <c r="T6" s="75" t="n"/>
      <c r="U6" s="75" t="n"/>
      <c r="V6" s="75" t="n"/>
      <c r="W6" s="75" t="n"/>
      <c r="X6" s="75" t="n"/>
      <c r="Y6" s="75" t="n"/>
      <c r="Z6" s="74" t="n"/>
      <c r="AA6" s="75" t="n"/>
      <c r="AB6" s="75" t="n"/>
      <c r="AC6" s="75" t="n"/>
      <c r="AD6" s="75" t="n"/>
      <c r="AE6" s="75" t="n"/>
      <c r="AF6" s="75" t="n"/>
      <c r="AG6" s="75" t="n"/>
      <c r="AH6" s="74" t="n"/>
      <c r="AI6" s="75" t="n"/>
      <c r="AJ6" s="75" t="n"/>
      <c r="AK6" s="75" t="n"/>
      <c r="AL6" s="75" t="n"/>
      <c r="AM6" s="75" t="n"/>
      <c r="AN6" s="75" t="n"/>
      <c r="AO6" s="75" t="n"/>
      <c r="AP6" s="74" t="n"/>
      <c r="AQ6" s="75" t="n"/>
      <c r="AR6" s="75" t="n"/>
      <c r="AS6" s="75" t="n"/>
      <c r="AT6" s="75" t="n"/>
      <c r="AU6" s="75" t="n"/>
      <c r="AV6" s="75" t="n"/>
      <c r="AW6" s="75" t="n"/>
      <c r="AX6" s="74" t="n"/>
      <c r="AY6" s="75" t="n"/>
      <c r="AZ6" s="75" t="n"/>
      <c r="BA6" s="75" t="n"/>
      <c r="BB6" s="75" t="n"/>
      <c r="BC6" s="75" t="n"/>
      <c r="BD6" s="75" t="n"/>
      <c r="BE6" s="75" t="n"/>
      <c r="BF6" s="74" t="n"/>
      <c r="BG6" s="75" t="n"/>
      <c r="BH6" s="75" t="n"/>
      <c r="BI6" s="75" t="n"/>
      <c r="BJ6" s="75" t="n"/>
      <c r="BK6" s="75" t="n"/>
      <c r="BL6" s="75" t="n"/>
      <c r="BM6" s="75" t="n"/>
      <c r="BN6" s="74" t="n"/>
      <c r="BO6" s="75" t="n"/>
      <c r="BP6" s="75" t="n"/>
      <c r="BQ6" s="75" t="n"/>
      <c r="BR6" s="75" t="n"/>
      <c r="BS6" s="75" t="n"/>
      <c r="BT6" s="75" t="n"/>
      <c r="BU6" s="75" t="n"/>
      <c r="BV6" s="74" t="n"/>
      <c r="BW6" s="75" t="n"/>
      <c r="BX6" s="75" t="n"/>
      <c r="BY6" s="75" t="n"/>
      <c r="BZ6" s="75" t="n"/>
      <c r="CA6" s="75" t="n"/>
      <c r="CB6" s="75" t="n"/>
      <c r="CC6" s="75" t="n"/>
      <c r="CD6" s="74" t="n"/>
      <c r="CE6" s="75" t="n"/>
      <c r="CF6" s="75" t="n"/>
      <c r="CG6" s="75" t="n"/>
      <c r="CH6" s="75" t="n"/>
      <c r="CI6" s="75" t="n"/>
      <c r="CJ6" s="75" t="n"/>
      <c r="CK6" s="75" t="n"/>
      <c r="CL6" s="74" t="n"/>
      <c r="CM6" s="75" t="n"/>
      <c r="CN6" s="75" t="n"/>
      <c r="CO6" s="75" t="n"/>
    </row>
    <row r="8" ht="15.75" customFormat="1" customHeight="1" s="56">
      <c r="A8" s="55" t="inlineStr">
        <is>
          <t>Innrapporterte svinntall av fisk i 2016. Antall i 1000 stk</t>
        </is>
      </c>
    </row>
    <row r="9">
      <c r="B9" s="69" t="inlineStr">
        <is>
          <t>Totalt 2016</t>
        </is>
      </c>
      <c r="C9" s="67" t="n"/>
      <c r="D9" s="67" t="n"/>
      <c r="E9" s="67" t="n"/>
      <c r="F9" s="67" t="n"/>
      <c r="G9" s="67" t="n"/>
      <c r="H9" s="67" t="n"/>
      <c r="I9" s="68" t="n"/>
    </row>
    <row r="10">
      <c r="B10" s="69" t="inlineStr">
        <is>
          <t>Laks</t>
        </is>
      </c>
      <c r="C10" s="67" t="n"/>
      <c r="D10" s="67" t="n"/>
      <c r="E10" s="68" t="n"/>
      <c r="F10" s="69" t="inlineStr">
        <is>
          <t>Regnbueørret</t>
        </is>
      </c>
      <c r="G10" s="67" t="n"/>
      <c r="H10" s="67" t="n"/>
      <c r="I10" s="68" t="n"/>
    </row>
    <row r="11" customFormat="1" s="56">
      <c r="A11" s="17" t="inlineStr">
        <is>
          <t>Fylke</t>
        </is>
      </c>
      <c r="B11" s="18" t="inlineStr">
        <is>
          <t>Dødfisk</t>
        </is>
      </c>
      <c r="C11" s="19" t="inlineStr">
        <is>
          <t>Utkast</t>
        </is>
      </c>
      <c r="D11" s="19" t="inlineStr">
        <is>
          <t>Rømming</t>
        </is>
      </c>
      <c r="E11" s="20" t="inlineStr">
        <is>
          <t>Annet</t>
        </is>
      </c>
      <c r="F11" s="18" t="inlineStr">
        <is>
          <t>Dødfisk</t>
        </is>
      </c>
      <c r="G11" s="19" t="inlineStr">
        <is>
          <t>Utkast</t>
        </is>
      </c>
      <c r="H11" s="19" t="inlineStr">
        <is>
          <t>Rømming</t>
        </is>
      </c>
      <c r="I11" s="20" t="inlineStr">
        <is>
          <t>Annet</t>
        </is>
      </c>
    </row>
    <row r="12">
      <c r="A12" s="2" t="inlineStr">
        <is>
          <t>Finnmark</t>
        </is>
      </c>
      <c r="B12" s="3">
        <f>B27+J27+R27+Z27+AH27+AP27+AX27+BF27+BN27+BV27+CD27+CL27</f>
        <v/>
      </c>
      <c r="C12" s="4">
        <f>C27+K27+S27+AA27+AI27+AQ27+AY27+BG27+BO27+BW27+CE27+CM27</f>
        <v/>
      </c>
      <c r="D12" s="4">
        <f>D27+L27+T27+AB27+AJ27+AR27+AZ27+BH27+BP27+BX27+CF27+CN27</f>
        <v/>
      </c>
      <c r="E12" s="5">
        <f>E27+M27+U27+AC27+AK27+AS27+BA27+BI27+BQ27+BY27+CG27+CO27</f>
        <v/>
      </c>
      <c r="F12" s="3">
        <f>F27+N27+V27+AD27+AL27+AT27+BB27+BJ27+BR27+BZ27+CH27+CP27</f>
        <v/>
      </c>
      <c r="G12" s="4">
        <f>G27+O27+W27+AE27+AM27+AU27+BC27+BK27+BS27+CA27+CI27+CQ27</f>
        <v/>
      </c>
      <c r="H12" s="4">
        <f>H27+P27+X27+AF27+AN27+AV27+BD27+BL27+BT27+CB27+CJ27+CR27</f>
        <v/>
      </c>
      <c r="I12" s="5">
        <f>I27+Q27+Y27+AG27+AO27+AW27+BE27+BM27+BU27+CC27+CK27+CS27</f>
        <v/>
      </c>
    </row>
    <row r="13">
      <c r="A13" s="6" t="inlineStr">
        <is>
          <t>Troms</t>
        </is>
      </c>
      <c r="B13" s="3">
        <f>B28+J28+R28+Z28+AH28+AP28+AX28+BF28+BN28+BV28+CD28+CL28</f>
        <v/>
      </c>
      <c r="C13" s="4">
        <f>C28+K28+S28+AA28+AI28+AQ28+AY28+BG28+BO28+BW28+CE28+CM28</f>
        <v/>
      </c>
      <c r="D13" s="4">
        <f>D28+L28+T28+AB28+AJ28+AR28+AZ28+BH28+BP28+BX28+CF28+CN28</f>
        <v/>
      </c>
      <c r="E13" s="5">
        <f>E28+M28+U28+AC28+AK28+AS28+BA28+BI28+BQ28+BY28+CG28+CO28</f>
        <v/>
      </c>
      <c r="F13" s="3">
        <f>F28+N28+V28+AD28+AL28+AT28+BB28+BJ28+BR28+BZ28+CH28+CP28</f>
        <v/>
      </c>
      <c r="G13" s="4">
        <f>G28+O28+W28+AE28+AM28+AU28+BC28+BK28+BS28+CA28+CI28+CQ28</f>
        <v/>
      </c>
      <c r="H13" s="4">
        <f>H28+P28+X28+AF28+AN28+AV28+BD28+BL28+BT28+CB28+CJ28+CR28</f>
        <v/>
      </c>
      <c r="I13" s="5">
        <f>I28+Q28+Y28+AG28+AO28+AW28+BE28+BM28+BU28+CC28+CK28+CS28</f>
        <v/>
      </c>
    </row>
    <row r="14">
      <c r="A14" s="6" t="inlineStr">
        <is>
          <t>Nordland</t>
        </is>
      </c>
      <c r="B14" s="3">
        <f>B29+J29+R29+Z29+AH29+AP29+AX29+BF29+BN29+BV29+CD29+CL29</f>
        <v/>
      </c>
      <c r="C14" s="4">
        <f>C29+K29+S29+AA29+AI29+AQ29+AY29+BG29+BO29+BW29+CE29+CM29</f>
        <v/>
      </c>
      <c r="D14" s="4">
        <f>D29+L29+T29+AB29+AJ29+AR29+AZ29+BH29+BP29+BX29+CF29+CN29</f>
        <v/>
      </c>
      <c r="E14" s="5">
        <f>E29+M29+U29+AC29+AK29+AS29+BA29+BI29+BQ29+BY29+CG29+CO29</f>
        <v/>
      </c>
      <c r="F14" s="3">
        <f>F29+N29+V29+AD29+AL29+AT29+BB29+BJ29+BR29+BZ29+CH29+CP29</f>
        <v/>
      </c>
      <c r="G14" s="4">
        <f>G29+O29+W29+AE29+AM29+AU29+BC29+BK29+BS29+CA29+CI29+CQ29</f>
        <v/>
      </c>
      <c r="H14" s="4">
        <f>H29+P29+X29+AF29+AN29+AV29+BD29+BL29+BT29+CB29+CJ29+CR29</f>
        <v/>
      </c>
      <c r="I14" s="5">
        <f>I29+Q29+Y29+AG29+AO29+AW29+BE29+BM29+BU29+CC29+CK29+CS29</f>
        <v/>
      </c>
    </row>
    <row r="15">
      <c r="A15" s="6" t="inlineStr">
        <is>
          <t>Trøndelag</t>
        </is>
      </c>
      <c r="B15" s="3">
        <f>B30+J30+R30+Z30+AH30+AP30+AX30+BF30+BN30+BV30+CD30+CL30</f>
        <v/>
      </c>
      <c r="C15" s="4">
        <f>C30+K30+S30+AA30+AI30+AQ30+AY30+BG30+BO30+BW30+CE30+CM30</f>
        <v/>
      </c>
      <c r="D15" s="4">
        <f>D30+L30+T30+AB30+AJ30+AR30+AZ30+BH30+BP30+BX30+CF30+CN30</f>
        <v/>
      </c>
      <c r="E15" s="5">
        <f>E30+M30+U30+AC30+AK30+AS30+BA30+BI30+BQ30+BY30+CG30+CO30</f>
        <v/>
      </c>
      <c r="F15" s="3">
        <f>F30+N30+V30+AD30+AL30+AT30+BB30+BJ30+BR30+BZ30+CH30+CP30</f>
        <v/>
      </c>
      <c r="G15" s="4">
        <f>G30+O30+W30+AE30+AM30+AU30+BC30+BK30+BS30+CA30+CI30+CQ30</f>
        <v/>
      </c>
      <c r="H15" s="4">
        <f>H30+P30+X30+AF30+AN30+AV30+BD30+BL30+BT30+CB30+CJ30+CR30</f>
        <v/>
      </c>
      <c r="I15" s="5">
        <f>I30+Q30+Y30+AG30+AO30+AW30+BE30+BM30+BU30+CC30+CK30+CS30</f>
        <v/>
      </c>
    </row>
    <row r="16">
      <c r="A16" s="6" t="inlineStr">
        <is>
          <t>Møre og Romsdal</t>
        </is>
      </c>
      <c r="B16" s="3">
        <f>B31+J31+R31+Z31+AH31+AP31+AX31+BF31+BN31+BV31+CD31+CL31</f>
        <v/>
      </c>
      <c r="C16" s="4">
        <f>C31+K31+S31+AA31+AI31+AQ31+AY31+BG31+BO31+BW31+CE31+CM31</f>
        <v/>
      </c>
      <c r="D16" s="4">
        <f>D31+L31+T31+AB31+AJ31+AR31+AZ31+BH31+BP31+BX31+CF31+CN31</f>
        <v/>
      </c>
      <c r="E16" s="5">
        <f>E31+M31+U31+AC31+AK31+AS31+BA31+BI31+BQ31+BY31+CG31+CO31</f>
        <v/>
      </c>
      <c r="F16" s="3">
        <f>F31+N31+V31+AD31+AL31+AT31+BB31+BJ31+BR31+BZ31+CH31+CP31</f>
        <v/>
      </c>
      <c r="G16" s="4">
        <f>G31+O31+W31+AE31+AM31+AU31+BC31+BK31+BS31+CA31+CI31+CQ31</f>
        <v/>
      </c>
      <c r="H16" s="4">
        <f>H31+P31+X31+AF31+AN31+AV31+BD31+BL31+BT31+CB31+CJ31+CR31</f>
        <v/>
      </c>
      <c r="I16" s="5">
        <f>I31+Q31+Y31+AG31+AO31+AW31+BE31+BM31+BU31+CC31+CK31+CS31</f>
        <v/>
      </c>
    </row>
    <row r="17">
      <c r="A17" s="6" t="inlineStr">
        <is>
          <t>Sogn og Fjordane</t>
        </is>
      </c>
      <c r="B17" s="3">
        <f>B32+J32+R32+Z32+AH32+AP32+AX32+BF32+BN32+BV32+CD32+CL32</f>
        <v/>
      </c>
      <c r="C17" s="4">
        <f>C32+K32+S32+AA32+AI32+AQ32+AY32+BG32+BO32+BW32+CE32+CM32</f>
        <v/>
      </c>
      <c r="D17" s="4">
        <f>D32+L32+T32+AB32+AJ32+AR32+AZ32+BH32+BP32+BX32+CF32+CN32</f>
        <v/>
      </c>
      <c r="E17" s="5">
        <f>E32+M32+U32+AC32+AK32+AS32+BA32+BI32+BQ32+BY32+CG32+CO32</f>
        <v/>
      </c>
      <c r="F17" s="3">
        <f>F32+N32+V32+AD32+AL32+AT32+BB32+BJ32+BR32+BZ32+CH32+CP32</f>
        <v/>
      </c>
      <c r="G17" s="4">
        <f>G32+O32+W32+AE32+AM32+AU32+BC32+BK32+BS32+CA32+CI32+CQ32</f>
        <v/>
      </c>
      <c r="H17" s="4">
        <f>H32+P32+X32+AF32+AN32+AV32+BD32+BL32+BT32+CB32+CJ32+CR32</f>
        <v/>
      </c>
      <c r="I17" s="5">
        <f>I32+Q32+Y32+AG32+AO32+AW32+BE32+BM32+BU32+CC32+CK32+CS32</f>
        <v/>
      </c>
    </row>
    <row r="18">
      <c r="A18" s="6" t="inlineStr">
        <is>
          <t>Hordaland</t>
        </is>
      </c>
      <c r="B18" s="3">
        <f>B33+J33+R33+Z33+AH33+AP33+AX33+BF33+BN33+BV33+CD33+CL33</f>
        <v/>
      </c>
      <c r="C18" s="4">
        <f>C33+K33+S33+AA33+AI33+AQ33+AY33+BG33+BO33+BW33+CE33+CM33</f>
        <v/>
      </c>
      <c r="D18" s="4">
        <f>D33+L33+T33+AB33+AJ33+AR33+AZ33+BH33+BP33+BX33+CF33+CN33</f>
        <v/>
      </c>
      <c r="E18" s="5">
        <f>E33+M33+U33+AC33+AK33+AS33+BA33+BI33+BQ33+BY33+CG33+CO33</f>
        <v/>
      </c>
      <c r="F18" s="3">
        <f>F33+N33+V33+AD33+AL33+AT33+BB33+BJ33+BR33+BZ33+CH33+CP33</f>
        <v/>
      </c>
      <c r="G18" s="4">
        <f>G33+O33+W33+AE33+AM33+AU33+BC33+BK33+BS33+CA33+CI33+CQ33</f>
        <v/>
      </c>
      <c r="H18" s="4">
        <f>H33+P33+X33+AF33+AN33+AV33+BD33+BL33+BT33+CB33+CJ33+CR33</f>
        <v/>
      </c>
      <c r="I18" s="5">
        <f>I33+Q33+Y33+AG33+AO33+AW33+BE33+BM33+BU33+CC33+CK33+CS33</f>
        <v/>
      </c>
    </row>
    <row r="19">
      <c r="A19" s="7" t="inlineStr">
        <is>
          <t>Rogaland og Agder</t>
        </is>
      </c>
      <c r="B19" s="3">
        <f>B34+J34+R34+Z34+AH34+AP34+AX34+BF34+BN34+BV34+CD34+CL34</f>
        <v/>
      </c>
      <c r="C19" s="4">
        <f>C34+K34+S34+AA34+AI34+AQ34+AY34+BG34+BO34+BW34+CE34+CM34</f>
        <v/>
      </c>
      <c r="D19" s="4">
        <f>D34+L34+T34+AB34+AJ34+AR34+AZ34+BH34+BP34+BX34+CF34+CN34</f>
        <v/>
      </c>
      <c r="E19" s="5">
        <f>E34+M34+U34+AC34+AK34+AS34+BA34+BI34+BQ34+BY34+CG34+CO34</f>
        <v/>
      </c>
      <c r="F19" s="3">
        <f>F34+N34+V34+AD34+AL34+AT34+BB34+BJ34+BR34+BZ34+CH34+CP34</f>
        <v/>
      </c>
      <c r="G19" s="4">
        <f>G34+O34+W34+AE34+AM34+AU34+BC34+BK34+BS34+CA34+CI34+CQ34</f>
        <v/>
      </c>
      <c r="H19" s="4">
        <f>H34+P34+X34+AF34+AN34+AV34+BD34+BL34+BT34+CB34+CJ34+CR34</f>
        <v/>
      </c>
      <c r="I19" s="5">
        <f>I34+Q34+Y34+AG34+AO34+AW34+BE34+BM34+BU34+CC34+CK34+CS34</f>
        <v/>
      </c>
    </row>
    <row r="20" customFormat="1" s="56">
      <c r="A20" s="17" t="inlineStr">
        <is>
          <t>Totalt</t>
        </is>
      </c>
      <c r="B20" s="21">
        <f>SUM(B12:B19)</f>
        <v/>
      </c>
      <c r="C20" s="22">
        <f>SUM(C12:C19)</f>
        <v/>
      </c>
      <c r="D20" s="22">
        <f>SUM(D12:D19)</f>
        <v/>
      </c>
      <c r="E20" s="23">
        <f>SUM(E12:E19)</f>
        <v/>
      </c>
      <c r="F20" s="21">
        <f>SUM(F12:F19)</f>
        <v/>
      </c>
      <c r="G20" s="22">
        <f>SUM(G12:G19)</f>
        <v/>
      </c>
      <c r="H20" s="22">
        <f>SUM(H12:H19)</f>
        <v/>
      </c>
      <c r="I20" s="23">
        <f>SUM(I12:I19)</f>
        <v/>
      </c>
    </row>
    <row r="23" ht="15.75" customFormat="1" customHeight="1" s="56">
      <c r="A23" s="55" t="inlineStr">
        <is>
          <t>Innrapporterte svinntall av fisk i 2016. Antall i 1000 stk</t>
        </is>
      </c>
    </row>
    <row r="24">
      <c r="B24" s="69" t="inlineStr">
        <is>
          <t>januar</t>
        </is>
      </c>
      <c r="C24" s="67" t="n"/>
      <c r="D24" s="67" t="n"/>
      <c r="E24" s="67" t="n"/>
      <c r="F24" s="67" t="n"/>
      <c r="G24" s="67" t="n"/>
      <c r="H24" s="67" t="n"/>
      <c r="I24" s="68" t="n"/>
      <c r="J24" s="69" t="inlineStr">
        <is>
          <t>februar</t>
        </is>
      </c>
      <c r="K24" s="67" t="n"/>
      <c r="L24" s="67" t="n"/>
      <c r="M24" s="67" t="n"/>
      <c r="N24" s="67" t="n"/>
      <c r="O24" s="67" t="n"/>
      <c r="P24" s="67" t="n"/>
      <c r="Q24" s="68" t="n"/>
      <c r="R24" s="69" t="inlineStr">
        <is>
          <t>mars</t>
        </is>
      </c>
      <c r="S24" s="67" t="n"/>
      <c r="T24" s="67" t="n"/>
      <c r="U24" s="67" t="n"/>
      <c r="V24" s="67" t="n"/>
      <c r="W24" s="67" t="n"/>
      <c r="X24" s="67" t="n"/>
      <c r="Y24" s="68" t="n"/>
      <c r="Z24" s="69" t="inlineStr">
        <is>
          <t>april</t>
        </is>
      </c>
      <c r="AA24" s="67" t="n"/>
      <c r="AB24" s="67" t="n"/>
      <c r="AC24" s="67" t="n"/>
      <c r="AD24" s="67" t="n"/>
      <c r="AE24" s="67" t="n"/>
      <c r="AF24" s="67" t="n"/>
      <c r="AG24" s="68" t="n"/>
      <c r="AH24" s="69" t="inlineStr">
        <is>
          <t>mai</t>
        </is>
      </c>
      <c r="AI24" s="67" t="n"/>
      <c r="AJ24" s="67" t="n"/>
      <c r="AK24" s="67" t="n"/>
      <c r="AL24" s="67" t="n"/>
      <c r="AM24" s="67" t="n"/>
      <c r="AN24" s="67" t="n"/>
      <c r="AO24" s="68" t="n"/>
      <c r="AP24" s="69" t="inlineStr">
        <is>
          <t>juni</t>
        </is>
      </c>
      <c r="AQ24" s="67" t="n"/>
      <c r="AR24" s="67" t="n"/>
      <c r="AS24" s="67" t="n"/>
      <c r="AT24" s="67" t="n"/>
      <c r="AU24" s="67" t="n"/>
      <c r="AV24" s="67" t="n"/>
      <c r="AW24" s="68" t="n"/>
      <c r="AX24" s="69" t="inlineStr">
        <is>
          <t>juli</t>
        </is>
      </c>
      <c r="AY24" s="67" t="n"/>
      <c r="AZ24" s="67" t="n"/>
      <c r="BA24" s="67" t="n"/>
      <c r="BB24" s="67" t="n"/>
      <c r="BC24" s="67" t="n"/>
      <c r="BD24" s="67" t="n"/>
      <c r="BE24" s="68" t="n"/>
      <c r="BF24" s="69" t="inlineStr">
        <is>
          <t>august</t>
        </is>
      </c>
      <c r="BG24" s="67" t="n"/>
      <c r="BH24" s="67" t="n"/>
      <c r="BI24" s="67" t="n"/>
      <c r="BJ24" s="67" t="n"/>
      <c r="BK24" s="67" t="n"/>
      <c r="BL24" s="67" t="n"/>
      <c r="BM24" s="68" t="n"/>
      <c r="BN24" s="69" t="inlineStr">
        <is>
          <t>september</t>
        </is>
      </c>
      <c r="BO24" s="67" t="n"/>
      <c r="BP24" s="67" t="n"/>
      <c r="BQ24" s="67" t="n"/>
      <c r="BR24" s="67" t="n"/>
      <c r="BS24" s="67" t="n"/>
      <c r="BT24" s="67" t="n"/>
      <c r="BU24" s="68" t="n"/>
      <c r="BV24" s="69" t="inlineStr">
        <is>
          <t>oktober</t>
        </is>
      </c>
      <c r="BW24" s="67" t="n"/>
      <c r="BX24" s="67" t="n"/>
      <c r="BY24" s="67" t="n"/>
      <c r="BZ24" s="67" t="n"/>
      <c r="CA24" s="67" t="n"/>
      <c r="CB24" s="67" t="n"/>
      <c r="CC24" s="68" t="n"/>
      <c r="CD24" s="69" t="inlineStr">
        <is>
          <t>november</t>
        </is>
      </c>
      <c r="CE24" s="67" t="n"/>
      <c r="CF24" s="67" t="n"/>
      <c r="CG24" s="67" t="n"/>
      <c r="CH24" s="67" t="n"/>
      <c r="CI24" s="67" t="n"/>
      <c r="CJ24" s="67" t="n"/>
      <c r="CK24" s="68" t="n"/>
      <c r="CL24" s="69" t="inlineStr">
        <is>
          <t>desember</t>
        </is>
      </c>
      <c r="CM24" s="67" t="n"/>
      <c r="CN24" s="67" t="n"/>
      <c r="CO24" s="67" t="n"/>
      <c r="CP24" s="67" t="n"/>
      <c r="CQ24" s="67" t="n"/>
      <c r="CR24" s="67" t="n"/>
      <c r="CS24" s="68" t="n"/>
    </row>
    <row r="25">
      <c r="B25" s="69" t="inlineStr">
        <is>
          <t>Laks</t>
        </is>
      </c>
      <c r="C25" s="67" t="n"/>
      <c r="D25" s="67" t="n"/>
      <c r="E25" s="68" t="n"/>
      <c r="F25" s="69" t="inlineStr">
        <is>
          <t>Regnbueørret</t>
        </is>
      </c>
      <c r="G25" s="67" t="n"/>
      <c r="H25" s="67" t="n"/>
      <c r="I25" s="68" t="n"/>
      <c r="J25" s="69" t="inlineStr">
        <is>
          <t>Laks</t>
        </is>
      </c>
      <c r="K25" s="67" t="n"/>
      <c r="L25" s="67" t="n"/>
      <c r="M25" s="68" t="n"/>
      <c r="N25" s="69" t="inlineStr">
        <is>
          <t>Regnbueørret</t>
        </is>
      </c>
      <c r="O25" s="67" t="n"/>
      <c r="P25" s="67" t="n"/>
      <c r="Q25" s="68" t="n"/>
      <c r="R25" s="69" t="inlineStr">
        <is>
          <t>Laks</t>
        </is>
      </c>
      <c r="S25" s="67" t="n"/>
      <c r="T25" s="67" t="n"/>
      <c r="U25" s="68" t="n"/>
      <c r="V25" s="69" t="inlineStr">
        <is>
          <t>Regnbueørret</t>
        </is>
      </c>
      <c r="W25" s="67" t="n"/>
      <c r="X25" s="67" t="n"/>
      <c r="Y25" s="68" t="n"/>
      <c r="Z25" s="69" t="inlineStr">
        <is>
          <t>Laks</t>
        </is>
      </c>
      <c r="AA25" s="67" t="n"/>
      <c r="AB25" s="67" t="n"/>
      <c r="AC25" s="68" t="n"/>
      <c r="AD25" s="69" t="inlineStr">
        <is>
          <t>Regnbueørret</t>
        </is>
      </c>
      <c r="AE25" s="67" t="n"/>
      <c r="AF25" s="67" t="n"/>
      <c r="AG25" s="68" t="n"/>
      <c r="AH25" s="69" t="inlineStr">
        <is>
          <t>Laks</t>
        </is>
      </c>
      <c r="AI25" s="67" t="n"/>
      <c r="AJ25" s="67" t="n"/>
      <c r="AK25" s="68" t="n"/>
      <c r="AL25" s="69" t="inlineStr">
        <is>
          <t>Regnbueørret</t>
        </is>
      </c>
      <c r="AM25" s="67" t="n"/>
      <c r="AN25" s="67" t="n"/>
      <c r="AO25" s="68" t="n"/>
      <c r="AP25" s="69" t="inlineStr">
        <is>
          <t>Laks</t>
        </is>
      </c>
      <c r="AQ25" s="67" t="n"/>
      <c r="AR25" s="67" t="n"/>
      <c r="AS25" s="68" t="n"/>
      <c r="AT25" s="69" t="inlineStr">
        <is>
          <t>Regnbueørret</t>
        </is>
      </c>
      <c r="AU25" s="67" t="n"/>
      <c r="AV25" s="67" t="n"/>
      <c r="AW25" s="68" t="n"/>
      <c r="AX25" s="69" t="inlineStr">
        <is>
          <t>Laks</t>
        </is>
      </c>
      <c r="AY25" s="67" t="n"/>
      <c r="AZ25" s="67" t="n"/>
      <c r="BA25" s="68" t="n"/>
      <c r="BB25" s="69" t="inlineStr">
        <is>
          <t>Regnbueørret</t>
        </is>
      </c>
      <c r="BC25" s="67" t="n"/>
      <c r="BD25" s="67" t="n"/>
      <c r="BE25" s="68" t="n"/>
      <c r="BF25" s="69" t="inlineStr">
        <is>
          <t>Laks</t>
        </is>
      </c>
      <c r="BG25" s="67" t="n"/>
      <c r="BH25" s="67" t="n"/>
      <c r="BI25" s="68" t="n"/>
      <c r="BJ25" s="69" t="inlineStr">
        <is>
          <t>Regnbueørret</t>
        </is>
      </c>
      <c r="BK25" s="67" t="n"/>
      <c r="BL25" s="67" t="n"/>
      <c r="BM25" s="68" t="n"/>
      <c r="BN25" s="69" t="inlineStr">
        <is>
          <t>Laks</t>
        </is>
      </c>
      <c r="BO25" s="67" t="n"/>
      <c r="BP25" s="67" t="n"/>
      <c r="BQ25" s="68" t="n"/>
      <c r="BR25" s="69" t="inlineStr">
        <is>
          <t>Regnbueørret</t>
        </is>
      </c>
      <c r="BS25" s="67" t="n"/>
      <c r="BT25" s="67" t="n"/>
      <c r="BU25" s="68" t="n"/>
      <c r="BV25" s="69" t="inlineStr">
        <is>
          <t>Laks</t>
        </is>
      </c>
      <c r="BW25" s="67" t="n"/>
      <c r="BX25" s="67" t="n"/>
      <c r="BY25" s="68" t="n"/>
      <c r="BZ25" s="69" t="inlineStr">
        <is>
          <t>Regnbueørret</t>
        </is>
      </c>
      <c r="CA25" s="67" t="n"/>
      <c r="CB25" s="67" t="n"/>
      <c r="CC25" s="68" t="n"/>
      <c r="CD25" s="69" t="inlineStr">
        <is>
          <t>Laks</t>
        </is>
      </c>
      <c r="CE25" s="67" t="n"/>
      <c r="CF25" s="67" t="n"/>
      <c r="CG25" s="68" t="n"/>
      <c r="CH25" s="69" t="inlineStr">
        <is>
          <t>Regnbueørret</t>
        </is>
      </c>
      <c r="CI25" s="67" t="n"/>
      <c r="CJ25" s="67" t="n"/>
      <c r="CK25" s="68" t="n"/>
      <c r="CL25" s="69" t="inlineStr">
        <is>
          <t>Laks</t>
        </is>
      </c>
      <c r="CM25" s="67" t="n"/>
      <c r="CN25" s="67" t="n"/>
      <c r="CO25" s="68" t="n"/>
      <c r="CP25" s="69" t="inlineStr">
        <is>
          <t>Regnbueørret</t>
        </is>
      </c>
      <c r="CQ25" s="67" t="n"/>
      <c r="CR25" s="67" t="n"/>
      <c r="CS25" s="68" t="n"/>
    </row>
    <row r="26" customFormat="1" s="56">
      <c r="A26" s="17" t="inlineStr">
        <is>
          <t>Fylke</t>
        </is>
      </c>
      <c r="B26" s="24" t="inlineStr">
        <is>
          <t>Dødfisk</t>
        </is>
      </c>
      <c r="C26" s="25" t="inlineStr">
        <is>
          <t>Utkast</t>
        </is>
      </c>
      <c r="D26" s="25" t="inlineStr">
        <is>
          <t>Rømming</t>
        </is>
      </c>
      <c r="E26" s="26" t="inlineStr">
        <is>
          <t>Annet</t>
        </is>
      </c>
      <c r="F26" s="24" t="inlineStr">
        <is>
          <t>Dødfisk</t>
        </is>
      </c>
      <c r="G26" s="25" t="inlineStr">
        <is>
          <t>Utkast</t>
        </is>
      </c>
      <c r="H26" s="25" t="inlineStr">
        <is>
          <t>Rømming</t>
        </is>
      </c>
      <c r="I26" s="26" t="inlineStr">
        <is>
          <t>Annet</t>
        </is>
      </c>
      <c r="J26" s="24" t="inlineStr">
        <is>
          <t>Dødfisk</t>
        </is>
      </c>
      <c r="K26" s="25" t="inlineStr">
        <is>
          <t>Utkast</t>
        </is>
      </c>
      <c r="L26" s="25" t="inlineStr">
        <is>
          <t>Rømming</t>
        </is>
      </c>
      <c r="M26" s="26" t="inlineStr">
        <is>
          <t>Annet</t>
        </is>
      </c>
      <c r="N26" s="24" t="inlineStr">
        <is>
          <t>Dødfisk</t>
        </is>
      </c>
      <c r="O26" s="25" t="inlineStr">
        <is>
          <t>Utkast</t>
        </is>
      </c>
      <c r="P26" s="25" t="inlineStr">
        <is>
          <t>Rømming</t>
        </is>
      </c>
      <c r="Q26" s="26" t="inlineStr">
        <is>
          <t>Annet</t>
        </is>
      </c>
      <c r="R26" s="24" t="inlineStr">
        <is>
          <t>Dødfisk</t>
        </is>
      </c>
      <c r="S26" s="25" t="inlineStr">
        <is>
          <t>Utkast</t>
        </is>
      </c>
      <c r="T26" s="25" t="inlineStr">
        <is>
          <t>Rømming</t>
        </is>
      </c>
      <c r="U26" s="26" t="inlineStr">
        <is>
          <t>Annet</t>
        </is>
      </c>
      <c r="V26" s="24" t="inlineStr">
        <is>
          <t>Dødfisk</t>
        </is>
      </c>
      <c r="W26" s="25" t="inlineStr">
        <is>
          <t>Utkast</t>
        </is>
      </c>
      <c r="X26" s="25" t="inlineStr">
        <is>
          <t>Rømming</t>
        </is>
      </c>
      <c r="Y26" s="26" t="inlineStr">
        <is>
          <t>Annet</t>
        </is>
      </c>
      <c r="Z26" s="24" t="inlineStr">
        <is>
          <t>Dødfisk</t>
        </is>
      </c>
      <c r="AA26" s="25" t="inlineStr">
        <is>
          <t>Utkast</t>
        </is>
      </c>
      <c r="AB26" s="25" t="inlineStr">
        <is>
          <t>Rømming</t>
        </is>
      </c>
      <c r="AC26" s="26" t="inlineStr">
        <is>
          <t>Annet</t>
        </is>
      </c>
      <c r="AD26" s="24" t="inlineStr">
        <is>
          <t>Dødfisk</t>
        </is>
      </c>
      <c r="AE26" s="25" t="inlineStr">
        <is>
          <t>Utkast</t>
        </is>
      </c>
      <c r="AF26" s="25" t="inlineStr">
        <is>
          <t>Rømming</t>
        </is>
      </c>
      <c r="AG26" s="26" t="inlineStr">
        <is>
          <t>Annet</t>
        </is>
      </c>
      <c r="AH26" s="24" t="inlineStr">
        <is>
          <t>Dødfisk</t>
        </is>
      </c>
      <c r="AI26" s="25" t="inlineStr">
        <is>
          <t>Utkast</t>
        </is>
      </c>
      <c r="AJ26" s="25" t="inlineStr">
        <is>
          <t>Rømming</t>
        </is>
      </c>
      <c r="AK26" s="26" t="inlineStr">
        <is>
          <t>Annet</t>
        </is>
      </c>
      <c r="AL26" s="24" t="inlineStr">
        <is>
          <t>Dødfisk</t>
        </is>
      </c>
      <c r="AM26" s="25" t="inlineStr">
        <is>
          <t>Utkast</t>
        </is>
      </c>
      <c r="AN26" s="25" t="inlineStr">
        <is>
          <t>Rømming</t>
        </is>
      </c>
      <c r="AO26" s="26" t="inlineStr">
        <is>
          <t>Annet</t>
        </is>
      </c>
      <c r="AP26" s="24" t="inlineStr">
        <is>
          <t>Dødfisk</t>
        </is>
      </c>
      <c r="AQ26" s="25" t="inlineStr">
        <is>
          <t>Utkast</t>
        </is>
      </c>
      <c r="AR26" s="25" t="inlineStr">
        <is>
          <t>Rømming</t>
        </is>
      </c>
      <c r="AS26" s="26" t="inlineStr">
        <is>
          <t>Annet</t>
        </is>
      </c>
      <c r="AT26" s="24" t="inlineStr">
        <is>
          <t>Dødfisk</t>
        </is>
      </c>
      <c r="AU26" s="25" t="inlineStr">
        <is>
          <t>Utkast</t>
        </is>
      </c>
      <c r="AV26" s="25" t="inlineStr">
        <is>
          <t>Rømming</t>
        </is>
      </c>
      <c r="AW26" s="26" t="inlineStr">
        <is>
          <t>Annet</t>
        </is>
      </c>
      <c r="AX26" s="24" t="inlineStr">
        <is>
          <t>Dødfisk</t>
        </is>
      </c>
      <c r="AY26" s="25" t="inlineStr">
        <is>
          <t>Utkast</t>
        </is>
      </c>
      <c r="AZ26" s="25" t="inlineStr">
        <is>
          <t>Rømming</t>
        </is>
      </c>
      <c r="BA26" s="26" t="inlineStr">
        <is>
          <t>Annet</t>
        </is>
      </c>
      <c r="BB26" s="24" t="inlineStr">
        <is>
          <t>Dødfisk</t>
        </is>
      </c>
      <c r="BC26" s="25" t="inlineStr">
        <is>
          <t>Utkast</t>
        </is>
      </c>
      <c r="BD26" s="25" t="inlineStr">
        <is>
          <t>Rømming</t>
        </is>
      </c>
      <c r="BE26" s="26" t="inlineStr">
        <is>
          <t>Annet</t>
        </is>
      </c>
      <c r="BF26" s="24" t="inlineStr">
        <is>
          <t>Dødfisk</t>
        </is>
      </c>
      <c r="BG26" s="25" t="inlineStr">
        <is>
          <t>Utkast</t>
        </is>
      </c>
      <c r="BH26" s="25" t="inlineStr">
        <is>
          <t>Rømming</t>
        </is>
      </c>
      <c r="BI26" s="26" t="inlineStr">
        <is>
          <t>Annet</t>
        </is>
      </c>
      <c r="BJ26" s="24" t="inlineStr">
        <is>
          <t>Dødfisk</t>
        </is>
      </c>
      <c r="BK26" s="25" t="inlineStr">
        <is>
          <t>Utkast</t>
        </is>
      </c>
      <c r="BL26" s="25" t="inlineStr">
        <is>
          <t>Rømming</t>
        </is>
      </c>
      <c r="BM26" s="26" t="inlineStr">
        <is>
          <t>Annet</t>
        </is>
      </c>
      <c r="BN26" s="24" t="inlineStr">
        <is>
          <t>Dødfisk</t>
        </is>
      </c>
      <c r="BO26" s="25" t="inlineStr">
        <is>
          <t>Utkast</t>
        </is>
      </c>
      <c r="BP26" s="25" t="inlineStr">
        <is>
          <t>Rømming</t>
        </is>
      </c>
      <c r="BQ26" s="26" t="inlineStr">
        <is>
          <t>Annet</t>
        </is>
      </c>
      <c r="BR26" s="24" t="inlineStr">
        <is>
          <t>Dødfisk</t>
        </is>
      </c>
      <c r="BS26" s="25" t="inlineStr">
        <is>
          <t>Utkast</t>
        </is>
      </c>
      <c r="BT26" s="25" t="inlineStr">
        <is>
          <t>Rømming</t>
        </is>
      </c>
      <c r="BU26" s="26" t="inlineStr">
        <is>
          <t>Annet</t>
        </is>
      </c>
      <c r="BV26" s="24" t="inlineStr">
        <is>
          <t>Dødfisk</t>
        </is>
      </c>
      <c r="BW26" s="25" t="inlineStr">
        <is>
          <t>Utkast</t>
        </is>
      </c>
      <c r="BX26" s="25" t="inlineStr">
        <is>
          <t>Rømming</t>
        </is>
      </c>
      <c r="BY26" s="26" t="inlineStr">
        <is>
          <t>Annet</t>
        </is>
      </c>
      <c r="BZ26" s="24" t="inlineStr">
        <is>
          <t>Dødfisk</t>
        </is>
      </c>
      <c r="CA26" s="25" t="inlineStr">
        <is>
          <t>Utkast</t>
        </is>
      </c>
      <c r="CB26" s="25" t="inlineStr">
        <is>
          <t>Rømming</t>
        </is>
      </c>
      <c r="CC26" s="26" t="inlineStr">
        <is>
          <t>Annet</t>
        </is>
      </c>
      <c r="CD26" s="24" t="inlineStr">
        <is>
          <t>Dødfisk</t>
        </is>
      </c>
      <c r="CE26" s="25" t="inlineStr">
        <is>
          <t>Utkast</t>
        </is>
      </c>
      <c r="CF26" s="25" t="inlineStr">
        <is>
          <t>Rømming</t>
        </is>
      </c>
      <c r="CG26" s="26" t="inlineStr">
        <is>
          <t>Annet</t>
        </is>
      </c>
      <c r="CH26" s="24" t="inlineStr">
        <is>
          <t>Dødfisk</t>
        </is>
      </c>
      <c r="CI26" s="25" t="inlineStr">
        <is>
          <t>Utkast</t>
        </is>
      </c>
      <c r="CJ26" s="25" t="inlineStr">
        <is>
          <t>Rømming</t>
        </is>
      </c>
      <c r="CK26" s="26" t="inlineStr">
        <is>
          <t>Annet</t>
        </is>
      </c>
      <c r="CL26" s="24" t="inlineStr">
        <is>
          <t>Dødfisk</t>
        </is>
      </c>
      <c r="CM26" s="25" t="inlineStr">
        <is>
          <t>Utkast</t>
        </is>
      </c>
      <c r="CN26" s="25" t="inlineStr">
        <is>
          <t>Rømming</t>
        </is>
      </c>
      <c r="CO26" s="26" t="inlineStr">
        <is>
          <t>Annet</t>
        </is>
      </c>
      <c r="CP26" s="24" t="inlineStr">
        <is>
          <t>Dødfisk</t>
        </is>
      </c>
      <c r="CQ26" s="25" t="inlineStr">
        <is>
          <t>Utkast</t>
        </is>
      </c>
      <c r="CR26" s="25" t="inlineStr">
        <is>
          <t>Rømming</t>
        </is>
      </c>
      <c r="CS26" s="26" t="inlineStr">
        <is>
          <t>Annet</t>
        </is>
      </c>
    </row>
    <row r="27">
      <c r="A27" s="2" t="inlineStr">
        <is>
          <t>Finnmark</t>
        </is>
      </c>
      <c r="B27" s="8" t="n">
        <v>322.877</v>
      </c>
      <c r="C27" s="9" t="n">
        <v>5.875</v>
      </c>
      <c r="D27" s="9" t="n">
        <v>0</v>
      </c>
      <c r="E27" s="10" t="n">
        <v>28.111</v>
      </c>
      <c r="F27" s="8" t="n">
        <v>0</v>
      </c>
      <c r="G27" s="9" t="n">
        <v>0</v>
      </c>
      <c r="H27" s="9" t="n">
        <v>0</v>
      </c>
      <c r="I27" s="10" t="n">
        <v>0</v>
      </c>
      <c r="J27" s="8" t="n">
        <v>275.112</v>
      </c>
      <c r="K27" s="9" t="n">
        <v>7.034</v>
      </c>
      <c r="L27" s="9" t="n">
        <v>0</v>
      </c>
      <c r="M27" s="10" t="n">
        <v>15.642</v>
      </c>
      <c r="N27" s="8" t="n">
        <v>0</v>
      </c>
      <c r="O27" s="9" t="n">
        <v>0</v>
      </c>
      <c r="P27" s="9" t="n">
        <v>0</v>
      </c>
      <c r="Q27" s="10" t="n">
        <v>0</v>
      </c>
      <c r="R27" s="8" t="n">
        <v>334.713</v>
      </c>
      <c r="S27" s="9" t="n">
        <v>7.858</v>
      </c>
      <c r="T27" s="9" t="n">
        <v>0</v>
      </c>
      <c r="U27" s="10" t="n">
        <v>33.093</v>
      </c>
      <c r="V27" s="8" t="n">
        <v>0</v>
      </c>
      <c r="W27" s="9" t="n">
        <v>0</v>
      </c>
      <c r="X27" s="9" t="n">
        <v>0</v>
      </c>
      <c r="Y27" s="10" t="n">
        <v>0</v>
      </c>
      <c r="Z27" s="8" t="n">
        <v>295.41</v>
      </c>
      <c r="AA27" s="9" t="n">
        <v>8.992000000000001</v>
      </c>
      <c r="AB27" s="9" t="n">
        <v>0</v>
      </c>
      <c r="AC27" s="10" t="n">
        <v>-8.518000000000001</v>
      </c>
      <c r="AD27" s="8" t="n">
        <v>0</v>
      </c>
      <c r="AE27" s="9" t="n">
        <v>0</v>
      </c>
      <c r="AF27" s="9" t="n">
        <v>0</v>
      </c>
      <c r="AG27" s="10" t="n">
        <v>0</v>
      </c>
      <c r="AH27" s="8" t="n">
        <v>338.564</v>
      </c>
      <c r="AI27" s="9" t="n">
        <v>1.812</v>
      </c>
      <c r="AJ27" s="9" t="n">
        <v>0</v>
      </c>
      <c r="AK27" s="10" t="n">
        <v>29.004</v>
      </c>
      <c r="AL27" s="8" t="n">
        <v>0</v>
      </c>
      <c r="AM27" s="9" t="n">
        <v>0</v>
      </c>
      <c r="AN27" s="9" t="n">
        <v>0</v>
      </c>
      <c r="AO27" s="10" t="n">
        <v>0</v>
      </c>
      <c r="AP27" s="8" t="n">
        <v>407.722</v>
      </c>
      <c r="AQ27" s="9" t="n">
        <v>74.67</v>
      </c>
      <c r="AR27" s="9" t="n">
        <v>0</v>
      </c>
      <c r="AS27" s="10" t="n">
        <v>739.89</v>
      </c>
      <c r="AT27" s="8" t="n">
        <v>0</v>
      </c>
      <c r="AU27" s="9" t="n">
        <v>0</v>
      </c>
      <c r="AV27" s="9" t="n">
        <v>0</v>
      </c>
      <c r="AW27" s="10" t="n">
        <v>0</v>
      </c>
      <c r="AX27" s="8" t="n">
        <v>303.233</v>
      </c>
      <c r="AY27" s="9" t="n">
        <v>0.931</v>
      </c>
      <c r="AZ27" s="9" t="n">
        <v>0</v>
      </c>
      <c r="BA27" s="10" t="n">
        <v>155.48</v>
      </c>
      <c r="BB27" s="8" t="n">
        <v>0</v>
      </c>
      <c r="BC27" s="9" t="n">
        <v>0</v>
      </c>
      <c r="BD27" s="9" t="n">
        <v>0</v>
      </c>
      <c r="BE27" s="10" t="n">
        <v>0</v>
      </c>
      <c r="BF27" s="8" t="n">
        <v>380.92</v>
      </c>
      <c r="BG27" s="9" t="n">
        <v>6.158</v>
      </c>
      <c r="BH27" s="9" t="n">
        <v>0</v>
      </c>
      <c r="BI27" s="10" t="n">
        <v>313.289</v>
      </c>
      <c r="BJ27" s="8" t="n">
        <v>0</v>
      </c>
      <c r="BK27" s="9" t="n">
        <v>0</v>
      </c>
      <c r="BL27" s="9" t="n">
        <v>0</v>
      </c>
      <c r="BM27" s="10" t="n">
        <v>0</v>
      </c>
      <c r="BN27" s="8" t="n">
        <v>346.761</v>
      </c>
      <c r="BO27" s="9" t="n">
        <v>6.652</v>
      </c>
      <c r="BP27" s="9" t="n">
        <v>0</v>
      </c>
      <c r="BQ27" s="10" t="n">
        <v>168.738</v>
      </c>
      <c r="BR27" s="8" t="n">
        <v>0</v>
      </c>
      <c r="BS27" s="9" t="n">
        <v>0</v>
      </c>
      <c r="BT27" s="9" t="n">
        <v>0</v>
      </c>
      <c r="BU27" s="10" t="n">
        <v>0</v>
      </c>
      <c r="BV27" s="8" t="n">
        <v>308.04</v>
      </c>
      <c r="BW27" s="9" t="n">
        <v>7.118</v>
      </c>
      <c r="BX27" s="9" t="n">
        <v>0</v>
      </c>
      <c r="BY27" s="10" t="n">
        <v>-18.837</v>
      </c>
      <c r="BZ27" s="8" t="n">
        <v>0</v>
      </c>
      <c r="CA27" s="9" t="n">
        <v>0</v>
      </c>
      <c r="CB27" s="9" t="n">
        <v>0</v>
      </c>
      <c r="CC27" s="10" t="n">
        <v>0</v>
      </c>
      <c r="CD27" s="8" t="n">
        <v>215.797</v>
      </c>
      <c r="CE27" s="9" t="n">
        <v>6.947</v>
      </c>
      <c r="CF27" s="9" t="n">
        <v>0</v>
      </c>
      <c r="CG27" s="10" t="n">
        <v>12.175</v>
      </c>
      <c r="CH27" s="8" t="n">
        <v>0</v>
      </c>
      <c r="CI27" s="9" t="n">
        <v>0</v>
      </c>
      <c r="CJ27" s="9" t="n">
        <v>0</v>
      </c>
      <c r="CK27" s="10" t="n">
        <v>0</v>
      </c>
      <c r="CL27" s="8" t="n">
        <v>204.213</v>
      </c>
      <c r="CM27" s="9" t="n">
        <v>13.111</v>
      </c>
      <c r="CN27" s="9" t="n">
        <v>0</v>
      </c>
      <c r="CO27" s="10" t="n">
        <v>-27.409</v>
      </c>
      <c r="CP27" s="8" t="n">
        <v>0</v>
      </c>
      <c r="CQ27" s="9" t="n">
        <v>0</v>
      </c>
      <c r="CR27" s="9" t="n">
        <v>0</v>
      </c>
      <c r="CS27" s="10" t="n">
        <v>0</v>
      </c>
    </row>
    <row r="28">
      <c r="A28" s="6" t="inlineStr">
        <is>
          <t>Troms</t>
        </is>
      </c>
      <c r="B28" s="11" t="n">
        <v>355.266</v>
      </c>
      <c r="C28" s="12" t="n">
        <v>6.885</v>
      </c>
      <c r="D28" s="12" t="n">
        <v>0</v>
      </c>
      <c r="E28" s="13" t="n">
        <v>-10.607</v>
      </c>
      <c r="F28" s="11" t="n">
        <v>0</v>
      </c>
      <c r="G28" s="12" t="n">
        <v>0</v>
      </c>
      <c r="H28" s="12" t="n">
        <v>0</v>
      </c>
      <c r="I28" s="13" t="n">
        <v>0</v>
      </c>
      <c r="J28" s="11" t="n">
        <v>547.271</v>
      </c>
      <c r="K28" s="12" t="n">
        <v>6.792</v>
      </c>
      <c r="L28" s="12" t="n">
        <v>0</v>
      </c>
      <c r="M28" s="13" t="n">
        <v>-77.107</v>
      </c>
      <c r="N28" s="11" t="n">
        <v>0</v>
      </c>
      <c r="O28" s="12" t="n">
        <v>0</v>
      </c>
      <c r="P28" s="12" t="n">
        <v>0</v>
      </c>
      <c r="Q28" s="13" t="n">
        <v>0</v>
      </c>
      <c r="R28" s="11" t="n">
        <v>407.503</v>
      </c>
      <c r="S28" s="12" t="n">
        <v>9.903</v>
      </c>
      <c r="T28" s="12" t="n">
        <v>0</v>
      </c>
      <c r="U28" s="13" t="n">
        <v>594.605</v>
      </c>
      <c r="V28" s="11" t="n">
        <v>0</v>
      </c>
      <c r="W28" s="12" t="n">
        <v>0</v>
      </c>
      <c r="X28" s="12" t="n">
        <v>0</v>
      </c>
      <c r="Y28" s="13" t="n">
        <v>0</v>
      </c>
      <c r="Z28" s="11" t="n">
        <v>270.386</v>
      </c>
      <c r="AA28" s="12" t="n">
        <v>13.468</v>
      </c>
      <c r="AB28" s="12" t="n">
        <v>0</v>
      </c>
      <c r="AC28" s="13" t="n">
        <v>-17.521</v>
      </c>
      <c r="AD28" s="11" t="n">
        <v>0</v>
      </c>
      <c r="AE28" s="12" t="n">
        <v>0</v>
      </c>
      <c r="AF28" s="12" t="n">
        <v>0</v>
      </c>
      <c r="AG28" s="13" t="n">
        <v>0</v>
      </c>
      <c r="AH28" s="11" t="n">
        <v>426.073</v>
      </c>
      <c r="AI28" s="12" t="n">
        <v>11.27</v>
      </c>
      <c r="AJ28" s="12" t="n">
        <v>0</v>
      </c>
      <c r="AK28" s="13" t="n">
        <v>-48.156</v>
      </c>
      <c r="AL28" s="11" t="n">
        <v>0</v>
      </c>
      <c r="AM28" s="12" t="n">
        <v>0</v>
      </c>
      <c r="AN28" s="12" t="n">
        <v>0</v>
      </c>
      <c r="AO28" s="13" t="n">
        <v>0</v>
      </c>
      <c r="AP28" s="11" t="n">
        <v>323.446</v>
      </c>
      <c r="AQ28" s="12" t="n">
        <v>3.573</v>
      </c>
      <c r="AR28" s="12" t="n">
        <v>0</v>
      </c>
      <c r="AS28" s="13" t="n">
        <v>-132.133</v>
      </c>
      <c r="AT28" s="11" t="n">
        <v>0</v>
      </c>
      <c r="AU28" s="12" t="n">
        <v>0</v>
      </c>
      <c r="AV28" s="12" t="n">
        <v>0</v>
      </c>
      <c r="AW28" s="13" t="n">
        <v>0</v>
      </c>
      <c r="AX28" s="11" t="n">
        <v>387.128</v>
      </c>
      <c r="AY28" s="12" t="n">
        <v>4.488</v>
      </c>
      <c r="AZ28" s="12" t="n">
        <v>5.765</v>
      </c>
      <c r="BA28" s="13" t="n">
        <v>175.915</v>
      </c>
      <c r="BB28" s="11" t="n">
        <v>0</v>
      </c>
      <c r="BC28" s="12" t="n">
        <v>0</v>
      </c>
      <c r="BD28" s="12" t="n">
        <v>0</v>
      </c>
      <c r="BE28" s="13" t="n">
        <v>0</v>
      </c>
      <c r="BF28" s="11" t="n">
        <v>311.484</v>
      </c>
      <c r="BG28" s="12" t="n">
        <v>6.809</v>
      </c>
      <c r="BH28" s="12" t="n">
        <v>0</v>
      </c>
      <c r="BI28" s="13" t="n">
        <v>-67.07899999999999</v>
      </c>
      <c r="BJ28" s="11" t="n">
        <v>0</v>
      </c>
      <c r="BK28" s="12" t="n">
        <v>0</v>
      </c>
      <c r="BL28" s="12" t="n">
        <v>0</v>
      </c>
      <c r="BM28" s="13" t="n">
        <v>0</v>
      </c>
      <c r="BN28" s="11" t="n">
        <v>529.2190000000001</v>
      </c>
      <c r="BO28" s="12" t="n">
        <v>8.731999999999999</v>
      </c>
      <c r="BP28" s="12" t="n">
        <v>0</v>
      </c>
      <c r="BQ28" s="13" t="n">
        <v>-44.901</v>
      </c>
      <c r="BR28" s="11" t="n">
        <v>0</v>
      </c>
      <c r="BS28" s="12" t="n">
        <v>0</v>
      </c>
      <c r="BT28" s="12" t="n">
        <v>0</v>
      </c>
      <c r="BU28" s="13" t="n">
        <v>0</v>
      </c>
      <c r="BV28" s="11" t="n">
        <v>298.52</v>
      </c>
      <c r="BW28" s="12" t="n">
        <v>10.041</v>
      </c>
      <c r="BX28" s="12" t="n">
        <v>0</v>
      </c>
      <c r="BY28" s="13" t="n">
        <v>20.946</v>
      </c>
      <c r="BZ28" s="11" t="n">
        <v>0</v>
      </c>
      <c r="CA28" s="12" t="n">
        <v>0</v>
      </c>
      <c r="CB28" s="12" t="n">
        <v>0</v>
      </c>
      <c r="CC28" s="13" t="n">
        <v>0</v>
      </c>
      <c r="CD28" s="11" t="n">
        <v>259.413</v>
      </c>
      <c r="CE28" s="12" t="n">
        <v>6.52</v>
      </c>
      <c r="CF28" s="12" t="n">
        <v>0</v>
      </c>
      <c r="CG28" s="13" t="n">
        <v>-26.407</v>
      </c>
      <c r="CH28" s="11" t="n">
        <v>0</v>
      </c>
      <c r="CI28" s="12" t="n">
        <v>0</v>
      </c>
      <c r="CJ28" s="12" t="n">
        <v>0</v>
      </c>
      <c r="CK28" s="13" t="n">
        <v>0</v>
      </c>
      <c r="CL28" s="11" t="n">
        <v>285.234</v>
      </c>
      <c r="CM28" s="12" t="n">
        <v>5.073</v>
      </c>
      <c r="CN28" s="12" t="n">
        <v>0</v>
      </c>
      <c r="CO28" s="13" t="n">
        <v>-53.077</v>
      </c>
      <c r="CP28" s="11" t="n">
        <v>0</v>
      </c>
      <c r="CQ28" s="12" t="n">
        <v>0</v>
      </c>
      <c r="CR28" s="12" t="n">
        <v>0</v>
      </c>
      <c r="CS28" s="13" t="n">
        <v>0</v>
      </c>
    </row>
    <row r="29">
      <c r="A29" s="6" t="inlineStr">
        <is>
          <t>Nordland</t>
        </is>
      </c>
      <c r="B29" s="11" t="n">
        <v>335.38</v>
      </c>
      <c r="C29" s="12" t="n">
        <v>46.718</v>
      </c>
      <c r="D29" s="12" t="n">
        <v>0</v>
      </c>
      <c r="E29" s="13" t="n">
        <v>28.08</v>
      </c>
      <c r="F29" s="11" t="n">
        <v>7.301</v>
      </c>
      <c r="G29" s="12" t="n">
        <v>0</v>
      </c>
      <c r="H29" s="12" t="n">
        <v>0</v>
      </c>
      <c r="I29" s="13" t="n">
        <v>-0.637</v>
      </c>
      <c r="J29" s="11" t="n">
        <v>335.518</v>
      </c>
      <c r="K29" s="12" t="n">
        <v>29.798</v>
      </c>
      <c r="L29" s="12" t="n">
        <v>0</v>
      </c>
      <c r="M29" s="13" t="n">
        <v>665.525</v>
      </c>
      <c r="N29" s="11" t="n">
        <v>6.769</v>
      </c>
      <c r="O29" s="12" t="n">
        <v>0</v>
      </c>
      <c r="P29" s="12" t="n">
        <v>0</v>
      </c>
      <c r="Q29" s="13" t="n">
        <v>-2.93</v>
      </c>
      <c r="R29" s="11" t="n">
        <v>299.103</v>
      </c>
      <c r="S29" s="12" t="n">
        <v>4.205</v>
      </c>
      <c r="T29" s="12" t="n">
        <v>0</v>
      </c>
      <c r="U29" s="13" t="n">
        <v>15.23</v>
      </c>
      <c r="V29" s="11" t="n">
        <v>5.849</v>
      </c>
      <c r="W29" s="12" t="n">
        <v>0</v>
      </c>
      <c r="X29" s="12" t="n">
        <v>0</v>
      </c>
      <c r="Y29" s="13" t="n">
        <v>5.761</v>
      </c>
      <c r="Z29" s="11" t="n">
        <v>395.966</v>
      </c>
      <c r="AA29" s="12" t="n">
        <v>10.238</v>
      </c>
      <c r="AB29" s="12" t="n">
        <v>0.001</v>
      </c>
      <c r="AC29" s="13" t="n">
        <v>76.03700000000001</v>
      </c>
      <c r="AD29" s="11" t="n">
        <v>6.99</v>
      </c>
      <c r="AE29" s="12" t="n">
        <v>0</v>
      </c>
      <c r="AF29" s="12" t="n">
        <v>0</v>
      </c>
      <c r="AG29" s="13" t="n">
        <v>34.939</v>
      </c>
      <c r="AH29" s="11" t="n">
        <v>733.148</v>
      </c>
      <c r="AI29" s="12" t="n">
        <v>13.009</v>
      </c>
      <c r="AJ29" s="12" t="n">
        <v>0</v>
      </c>
      <c r="AK29" s="13" t="n">
        <v>-71.58</v>
      </c>
      <c r="AL29" s="11" t="n">
        <v>9.865</v>
      </c>
      <c r="AM29" s="12" t="n">
        <v>0</v>
      </c>
      <c r="AN29" s="12" t="n">
        <v>0</v>
      </c>
      <c r="AO29" s="13" t="n">
        <v>-5.49</v>
      </c>
      <c r="AP29" s="11" t="n">
        <v>667.944</v>
      </c>
      <c r="AQ29" s="12" t="n">
        <v>6.19</v>
      </c>
      <c r="AR29" s="12" t="n">
        <v>0</v>
      </c>
      <c r="AS29" s="13" t="n">
        <v>-35.666</v>
      </c>
      <c r="AT29" s="11" t="n">
        <v>4.584</v>
      </c>
      <c r="AU29" s="12" t="n">
        <v>0</v>
      </c>
      <c r="AV29" s="12" t="n">
        <v>0</v>
      </c>
      <c r="AW29" s="13" t="n">
        <v>-15.801</v>
      </c>
      <c r="AX29" s="11" t="n">
        <v>1009.05</v>
      </c>
      <c r="AY29" s="12" t="n">
        <v>43.883</v>
      </c>
      <c r="AZ29" s="12" t="n">
        <v>0</v>
      </c>
      <c r="BA29" s="13" t="n">
        <v>-71.313</v>
      </c>
      <c r="BB29" s="11" t="n">
        <v>5.241</v>
      </c>
      <c r="BC29" s="12" t="n">
        <v>0</v>
      </c>
      <c r="BD29" s="12" t="n">
        <v>0</v>
      </c>
      <c r="BE29" s="13" t="n">
        <v>10.825</v>
      </c>
      <c r="BF29" s="11" t="n">
        <v>383.075</v>
      </c>
      <c r="BG29" s="12" t="n">
        <v>4.326</v>
      </c>
      <c r="BH29" s="12" t="n">
        <v>0</v>
      </c>
      <c r="BI29" s="13" t="n">
        <v>0.851</v>
      </c>
      <c r="BJ29" s="11" t="n">
        <v>7.376</v>
      </c>
      <c r="BK29" s="12" t="n">
        <v>0</v>
      </c>
      <c r="BL29" s="12" t="n">
        <v>0</v>
      </c>
      <c r="BM29" s="13" t="n">
        <v>12.115</v>
      </c>
      <c r="BN29" s="11" t="n">
        <v>445.437</v>
      </c>
      <c r="BO29" s="12" t="n">
        <v>12.242</v>
      </c>
      <c r="BP29" s="12" t="n">
        <v>0</v>
      </c>
      <c r="BQ29" s="13" t="n">
        <v>3.844</v>
      </c>
      <c r="BR29" s="11" t="n">
        <v>4.463</v>
      </c>
      <c r="BS29" s="12" t="n">
        <v>0</v>
      </c>
      <c r="BT29" s="12" t="n">
        <v>0</v>
      </c>
      <c r="BU29" s="13" t="n">
        <v>-4.21</v>
      </c>
      <c r="BV29" s="11" t="n">
        <v>563.4450000000001</v>
      </c>
      <c r="BW29" s="12" t="n">
        <v>12.918</v>
      </c>
      <c r="BX29" s="12" t="n">
        <v>0</v>
      </c>
      <c r="BY29" s="13" t="n">
        <v>809.192</v>
      </c>
      <c r="BZ29" s="11" t="n">
        <v>10.783</v>
      </c>
      <c r="CA29" s="12" t="n">
        <v>0</v>
      </c>
      <c r="CB29" s="12" t="n">
        <v>0</v>
      </c>
      <c r="CC29" s="13" t="n">
        <v>3.09</v>
      </c>
      <c r="CD29" s="11" t="n">
        <v>292.256</v>
      </c>
      <c r="CE29" s="12" t="n">
        <v>9.555</v>
      </c>
      <c r="CF29" s="12" t="n">
        <v>0</v>
      </c>
      <c r="CG29" s="13" t="n">
        <v>-38.55</v>
      </c>
      <c r="CH29" s="11" t="n">
        <v>8.423</v>
      </c>
      <c r="CI29" s="12" t="n">
        <v>0</v>
      </c>
      <c r="CJ29" s="12" t="n">
        <v>0</v>
      </c>
      <c r="CK29" s="13" t="n">
        <v>-4.146</v>
      </c>
      <c r="CL29" s="11" t="n">
        <v>290.553</v>
      </c>
      <c r="CM29" s="12" t="n">
        <v>3.362</v>
      </c>
      <c r="CN29" s="12" t="n">
        <v>0</v>
      </c>
      <c r="CO29" s="13" t="n">
        <v>-43.895</v>
      </c>
      <c r="CP29" s="11" t="n">
        <v>6.381</v>
      </c>
      <c r="CQ29" s="12" t="n">
        <v>0</v>
      </c>
      <c r="CR29" s="12" t="n">
        <v>0</v>
      </c>
      <c r="CS29" s="13" t="n">
        <v>-6.051</v>
      </c>
    </row>
    <row r="30">
      <c r="A30" s="6" t="inlineStr">
        <is>
          <t>Trøndelag</t>
        </is>
      </c>
      <c r="B30" s="11" t="n">
        <v>488.847</v>
      </c>
      <c r="C30" s="12" t="n">
        <v>3.152</v>
      </c>
      <c r="D30" s="12" t="n">
        <v>0</v>
      </c>
      <c r="E30" s="13" t="n">
        <v>-25.865</v>
      </c>
      <c r="F30" s="11" t="n">
        <v>1.345</v>
      </c>
      <c r="G30" s="12" t="n">
        <v>0</v>
      </c>
      <c r="H30" s="12" t="n">
        <v>0</v>
      </c>
      <c r="I30" s="13" t="n">
        <v>0</v>
      </c>
      <c r="J30" s="11" t="n">
        <v>597.864</v>
      </c>
      <c r="K30" s="12" t="n">
        <v>7.401</v>
      </c>
      <c r="L30" s="12" t="n">
        <v>0</v>
      </c>
      <c r="M30" s="13" t="n">
        <v>92.723</v>
      </c>
      <c r="N30" s="11" t="n">
        <v>0.622</v>
      </c>
      <c r="O30" s="12" t="n">
        <v>0</v>
      </c>
      <c r="P30" s="12" t="n">
        <v>0</v>
      </c>
      <c r="Q30" s="13" t="n">
        <v>0</v>
      </c>
      <c r="R30" s="11" t="n">
        <v>606.785</v>
      </c>
      <c r="S30" s="12" t="n">
        <v>5.553</v>
      </c>
      <c r="T30" s="12" t="n">
        <v>0</v>
      </c>
      <c r="U30" s="13" t="n">
        <v>42.689</v>
      </c>
      <c r="V30" s="11" t="n">
        <v>0.38</v>
      </c>
      <c r="W30" s="12" t="n">
        <v>0</v>
      </c>
      <c r="X30" s="12" t="n">
        <v>0</v>
      </c>
      <c r="Y30" s="13" t="n">
        <v>0</v>
      </c>
      <c r="Z30" s="11" t="n">
        <v>791.396</v>
      </c>
      <c r="AA30" s="12" t="n">
        <v>15.755</v>
      </c>
      <c r="AB30" s="12" t="n">
        <v>0</v>
      </c>
      <c r="AC30" s="13" t="n">
        <v>37.949</v>
      </c>
      <c r="AD30" s="11" t="n">
        <v>0.415</v>
      </c>
      <c r="AE30" s="12" t="n">
        <v>0</v>
      </c>
      <c r="AF30" s="12" t="n">
        <v>0</v>
      </c>
      <c r="AG30" s="13" t="n">
        <v>0</v>
      </c>
      <c r="AH30" s="11" t="n">
        <v>888.515</v>
      </c>
      <c r="AI30" s="12" t="n">
        <v>7.557</v>
      </c>
      <c r="AJ30" s="12" t="n">
        <v>0</v>
      </c>
      <c r="AK30" s="13" t="n">
        <v>-17.112</v>
      </c>
      <c r="AL30" s="11" t="n">
        <v>0.588</v>
      </c>
      <c r="AM30" s="12" t="n">
        <v>0</v>
      </c>
      <c r="AN30" s="12" t="n">
        <v>0</v>
      </c>
      <c r="AO30" s="13" t="n">
        <v>0</v>
      </c>
      <c r="AP30" s="11" t="n">
        <v>636.606</v>
      </c>
      <c r="AQ30" s="12" t="n">
        <v>10.567</v>
      </c>
      <c r="AR30" s="12" t="n">
        <v>0</v>
      </c>
      <c r="AS30" s="13" t="n">
        <v>-4.435</v>
      </c>
      <c r="AT30" s="11" t="n">
        <v>1.049</v>
      </c>
      <c r="AU30" s="12" t="n">
        <v>0</v>
      </c>
      <c r="AV30" s="12" t="n">
        <v>0</v>
      </c>
      <c r="AW30" s="13" t="n">
        <v>0</v>
      </c>
      <c r="AX30" s="11" t="n">
        <v>783.9930000000001</v>
      </c>
      <c r="AY30" s="12" t="n">
        <v>7.887</v>
      </c>
      <c r="AZ30" s="12" t="n">
        <v>0</v>
      </c>
      <c r="BA30" s="13" t="n">
        <v>-65.682</v>
      </c>
      <c r="BB30" s="11" t="n">
        <v>11.161</v>
      </c>
      <c r="BC30" s="12" t="n">
        <v>0</v>
      </c>
      <c r="BD30" s="12" t="n">
        <v>0</v>
      </c>
      <c r="BE30" s="13" t="n">
        <v>0</v>
      </c>
      <c r="BF30" s="11" t="n">
        <v>949.0940000000001</v>
      </c>
      <c r="BG30" s="12" t="n">
        <v>17.072</v>
      </c>
      <c r="BH30" s="12" t="n">
        <v>0</v>
      </c>
      <c r="BI30" s="13" t="n">
        <v>-157.09</v>
      </c>
      <c r="BJ30" s="11" t="n">
        <v>0.165</v>
      </c>
      <c r="BK30" s="12" t="n">
        <v>7.528</v>
      </c>
      <c r="BL30" s="12" t="n">
        <v>0</v>
      </c>
      <c r="BM30" s="13" t="n">
        <v>-37.19</v>
      </c>
      <c r="BN30" s="11" t="n">
        <v>2041.16</v>
      </c>
      <c r="BO30" s="12" t="n">
        <v>98.655</v>
      </c>
      <c r="BP30" s="12" t="n">
        <v>0</v>
      </c>
      <c r="BQ30" s="13" t="n">
        <v>-181.651</v>
      </c>
      <c r="BR30" s="11" t="n">
        <v>0</v>
      </c>
      <c r="BS30" s="12" t="n">
        <v>0</v>
      </c>
      <c r="BT30" s="12" t="n">
        <v>0</v>
      </c>
      <c r="BU30" s="13" t="n">
        <v>0</v>
      </c>
      <c r="BV30" s="11" t="n">
        <v>885.415</v>
      </c>
      <c r="BW30" s="12" t="n">
        <v>2.886</v>
      </c>
      <c r="BX30" s="12" t="n">
        <v>0</v>
      </c>
      <c r="BY30" s="13" t="n">
        <v>-97.09</v>
      </c>
      <c r="BZ30" s="11" t="n">
        <v>0</v>
      </c>
      <c r="CA30" s="12" t="n">
        <v>0</v>
      </c>
      <c r="CB30" s="12" t="n">
        <v>0</v>
      </c>
      <c r="CC30" s="13" t="n">
        <v>0</v>
      </c>
      <c r="CD30" s="11" t="n">
        <v>523.056</v>
      </c>
      <c r="CE30" s="12" t="n">
        <v>6.839</v>
      </c>
      <c r="CF30" s="12" t="n">
        <v>10.766</v>
      </c>
      <c r="CG30" s="13" t="n">
        <v>-14.99</v>
      </c>
      <c r="CH30" s="11" t="n">
        <v>0</v>
      </c>
      <c r="CI30" s="12" t="n">
        <v>0</v>
      </c>
      <c r="CJ30" s="12" t="n">
        <v>0</v>
      </c>
      <c r="CK30" s="13" t="n">
        <v>0</v>
      </c>
      <c r="CL30" s="11" t="n">
        <v>488.878</v>
      </c>
      <c r="CM30" s="12" t="n">
        <v>6.906</v>
      </c>
      <c r="CN30" s="12" t="n">
        <v>0</v>
      </c>
      <c r="CO30" s="13" t="n">
        <v>45.443</v>
      </c>
      <c r="CP30" s="11" t="n">
        <v>0</v>
      </c>
      <c r="CQ30" s="12" t="n">
        <v>0</v>
      </c>
      <c r="CR30" s="12" t="n">
        <v>0</v>
      </c>
      <c r="CS30" s="13" t="n">
        <v>0</v>
      </c>
    </row>
    <row r="31">
      <c r="A31" s="6" t="inlineStr">
        <is>
          <t>Møre og Romsdal</t>
        </is>
      </c>
      <c r="B31" s="11" t="n">
        <v>192.293</v>
      </c>
      <c r="C31" s="12" t="n">
        <v>18.231</v>
      </c>
      <c r="D31" s="12" t="n">
        <v>0</v>
      </c>
      <c r="E31" s="13" t="n">
        <v>25.372</v>
      </c>
      <c r="F31" s="11" t="n">
        <v>40.095</v>
      </c>
      <c r="G31" s="12" t="n">
        <v>0</v>
      </c>
      <c r="H31" s="12" t="n">
        <v>0</v>
      </c>
      <c r="I31" s="13" t="n">
        <v>10.872</v>
      </c>
      <c r="J31" s="11" t="n">
        <v>263.681</v>
      </c>
      <c r="K31" s="12" t="n">
        <v>25.719</v>
      </c>
      <c r="L31" s="12" t="n">
        <v>0</v>
      </c>
      <c r="M31" s="13" t="n">
        <v>-9.321999999999999</v>
      </c>
      <c r="N31" s="11" t="n">
        <v>32.61</v>
      </c>
      <c r="O31" s="12" t="n">
        <v>0</v>
      </c>
      <c r="P31" s="12" t="n">
        <v>0</v>
      </c>
      <c r="Q31" s="13" t="n">
        <v>2.664</v>
      </c>
      <c r="R31" s="11" t="n">
        <v>344.275</v>
      </c>
      <c r="S31" s="12" t="n">
        <v>5.985</v>
      </c>
      <c r="T31" s="12" t="n">
        <v>0</v>
      </c>
      <c r="U31" s="13" t="n">
        <v>-0.389</v>
      </c>
      <c r="V31" s="11" t="n">
        <v>40.373</v>
      </c>
      <c r="W31" s="12" t="n">
        <v>0</v>
      </c>
      <c r="X31" s="12" t="n">
        <v>0</v>
      </c>
      <c r="Y31" s="13" t="n">
        <v>3.876</v>
      </c>
      <c r="Z31" s="11" t="n">
        <v>623.004</v>
      </c>
      <c r="AA31" s="12" t="n">
        <v>1.481</v>
      </c>
      <c r="AB31" s="12" t="n">
        <v>0</v>
      </c>
      <c r="AC31" s="13" t="n">
        <v>-14.825</v>
      </c>
      <c r="AD31" s="11" t="n">
        <v>39.651</v>
      </c>
      <c r="AE31" s="12" t="n">
        <v>0</v>
      </c>
      <c r="AF31" s="12" t="n">
        <v>0</v>
      </c>
      <c r="AG31" s="13" t="n">
        <v>3.542</v>
      </c>
      <c r="AH31" s="11" t="n">
        <v>351.769</v>
      </c>
      <c r="AI31" s="12" t="n">
        <v>1.392</v>
      </c>
      <c r="AJ31" s="12" t="n">
        <v>0</v>
      </c>
      <c r="AK31" s="13" t="n">
        <v>2.849</v>
      </c>
      <c r="AL31" s="11" t="n">
        <v>16.45</v>
      </c>
      <c r="AM31" s="12" t="n">
        <v>0</v>
      </c>
      <c r="AN31" s="12" t="n">
        <v>0</v>
      </c>
      <c r="AO31" s="13" t="n">
        <v>9.462999999999999</v>
      </c>
      <c r="AP31" s="11" t="n">
        <v>300.105</v>
      </c>
      <c r="AQ31" s="12" t="n">
        <v>4.991</v>
      </c>
      <c r="AR31" s="12" t="n">
        <v>0</v>
      </c>
      <c r="AS31" s="13" t="n">
        <v>-11.341</v>
      </c>
      <c r="AT31" s="11" t="n">
        <v>7.064</v>
      </c>
      <c r="AU31" s="12" t="n">
        <v>0</v>
      </c>
      <c r="AV31" s="12" t="n">
        <v>0</v>
      </c>
      <c r="AW31" s="13" t="n">
        <v>0</v>
      </c>
      <c r="AX31" s="11" t="n">
        <v>413.233</v>
      </c>
      <c r="AY31" s="12" t="n">
        <v>4.063</v>
      </c>
      <c r="AZ31" s="12" t="n">
        <v>0</v>
      </c>
      <c r="BA31" s="13" t="n">
        <v>6.356</v>
      </c>
      <c r="BB31" s="11" t="n">
        <v>16.524</v>
      </c>
      <c r="BC31" s="12" t="n">
        <v>0</v>
      </c>
      <c r="BD31" s="12" t="n">
        <v>0</v>
      </c>
      <c r="BE31" s="13" t="n">
        <v>0</v>
      </c>
      <c r="BF31" s="11" t="n">
        <v>443.571</v>
      </c>
      <c r="BG31" s="12" t="n">
        <v>8.706</v>
      </c>
      <c r="BH31" s="12" t="n">
        <v>0</v>
      </c>
      <c r="BI31" s="13" t="n">
        <v>24.724</v>
      </c>
      <c r="BJ31" s="11" t="n">
        <v>17.452</v>
      </c>
      <c r="BK31" s="12" t="n">
        <v>0</v>
      </c>
      <c r="BL31" s="12" t="n">
        <v>0</v>
      </c>
      <c r="BM31" s="13" t="n">
        <v>-6.265</v>
      </c>
      <c r="BN31" s="11" t="n">
        <v>669.3630000000001</v>
      </c>
      <c r="BO31" s="12" t="n">
        <v>48.075</v>
      </c>
      <c r="BP31" s="12" t="n">
        <v>0.002</v>
      </c>
      <c r="BQ31" s="13" t="n">
        <v>155.631</v>
      </c>
      <c r="BR31" s="11" t="n">
        <v>17.059</v>
      </c>
      <c r="BS31" s="12" t="n">
        <v>0</v>
      </c>
      <c r="BT31" s="12" t="n">
        <v>0</v>
      </c>
      <c r="BU31" s="13" t="n">
        <v>7.935</v>
      </c>
      <c r="BV31" s="11" t="n">
        <v>433.038</v>
      </c>
      <c r="BW31" s="12" t="n">
        <v>30.223</v>
      </c>
      <c r="BX31" s="12" t="n">
        <v>0</v>
      </c>
      <c r="BY31" s="13" t="n">
        <v>9.273999999999999</v>
      </c>
      <c r="BZ31" s="11" t="n">
        <v>22.524</v>
      </c>
      <c r="CA31" s="12" t="n">
        <v>0</v>
      </c>
      <c r="CB31" s="12" t="n">
        <v>0</v>
      </c>
      <c r="CC31" s="13" t="n">
        <v>9.06</v>
      </c>
      <c r="CD31" s="11" t="n">
        <v>475.912</v>
      </c>
      <c r="CE31" s="12" t="n">
        <v>11.56</v>
      </c>
      <c r="CF31" s="12" t="n">
        <v>0</v>
      </c>
      <c r="CG31" s="13" t="n">
        <v>-29.666</v>
      </c>
      <c r="CH31" s="11" t="n">
        <v>11.057</v>
      </c>
      <c r="CI31" s="12" t="n">
        <v>0.227</v>
      </c>
      <c r="CJ31" s="12" t="n">
        <v>0</v>
      </c>
      <c r="CK31" s="13" t="n">
        <v>3.002</v>
      </c>
      <c r="CL31" s="11" t="n">
        <v>472.863</v>
      </c>
      <c r="CM31" s="12" t="n">
        <v>17.64</v>
      </c>
      <c r="CN31" s="12" t="n">
        <v>0</v>
      </c>
      <c r="CO31" s="13" t="n">
        <v>-48.156</v>
      </c>
      <c r="CP31" s="11" t="n">
        <v>17.817</v>
      </c>
      <c r="CQ31" s="12" t="n">
        <v>0.004</v>
      </c>
      <c r="CR31" s="12" t="n">
        <v>0</v>
      </c>
      <c r="CS31" s="13" t="n">
        <v>0.616</v>
      </c>
    </row>
    <row r="32">
      <c r="A32" s="6" t="inlineStr">
        <is>
          <t>Sogn og Fjordane</t>
        </is>
      </c>
      <c r="B32" s="11" t="n">
        <v>313.994</v>
      </c>
      <c r="C32" s="12" t="n">
        <v>25.729</v>
      </c>
      <c r="D32" s="12" t="n">
        <v>1.231</v>
      </c>
      <c r="E32" s="13" t="n">
        <v>113.807</v>
      </c>
      <c r="F32" s="11" t="n">
        <v>27.124</v>
      </c>
      <c r="G32" s="12" t="n">
        <v>3.081</v>
      </c>
      <c r="H32" s="12" t="n">
        <v>0</v>
      </c>
      <c r="I32" s="13" t="n">
        <v>85.03400000000001</v>
      </c>
      <c r="J32" s="11" t="n">
        <v>316.267</v>
      </c>
      <c r="K32" s="12" t="n">
        <v>26.451</v>
      </c>
      <c r="L32" s="12" t="n">
        <v>0</v>
      </c>
      <c r="M32" s="13" t="n">
        <v>55.03</v>
      </c>
      <c r="N32" s="11" t="n">
        <v>26.157</v>
      </c>
      <c r="O32" s="12" t="n">
        <v>1.66</v>
      </c>
      <c r="P32" s="12" t="n">
        <v>0</v>
      </c>
      <c r="Q32" s="13" t="n">
        <v>11.407</v>
      </c>
      <c r="R32" s="11" t="n">
        <v>297.937</v>
      </c>
      <c r="S32" s="12" t="n">
        <v>35.533</v>
      </c>
      <c r="T32" s="12" t="n">
        <v>0</v>
      </c>
      <c r="U32" s="13" t="n">
        <v>54.816</v>
      </c>
      <c r="V32" s="11" t="n">
        <v>29.967</v>
      </c>
      <c r="W32" s="12" t="n">
        <v>1.595</v>
      </c>
      <c r="X32" s="12" t="n">
        <v>0</v>
      </c>
      <c r="Y32" s="13" t="n">
        <v>51.661</v>
      </c>
      <c r="Z32" s="11" t="n">
        <v>351.483</v>
      </c>
      <c r="AA32" s="12" t="n">
        <v>23.228</v>
      </c>
      <c r="AB32" s="12" t="n">
        <v>0</v>
      </c>
      <c r="AC32" s="13" t="n">
        <v>-22.562</v>
      </c>
      <c r="AD32" s="11" t="n">
        <v>15.23</v>
      </c>
      <c r="AE32" s="12" t="n">
        <v>2.21</v>
      </c>
      <c r="AF32" s="12" t="n">
        <v>0</v>
      </c>
      <c r="AG32" s="13" t="n">
        <v>5.896</v>
      </c>
      <c r="AH32" s="11" t="n">
        <v>221.755</v>
      </c>
      <c r="AI32" s="12" t="n">
        <v>4.876</v>
      </c>
      <c r="AJ32" s="12" t="n">
        <v>0</v>
      </c>
      <c r="AK32" s="13" t="n">
        <v>2.953</v>
      </c>
      <c r="AL32" s="11" t="n">
        <v>11.897</v>
      </c>
      <c r="AM32" s="12" t="n">
        <v>0.74</v>
      </c>
      <c r="AN32" s="12" t="n">
        <v>0</v>
      </c>
      <c r="AO32" s="13" t="n">
        <v>-1.882</v>
      </c>
      <c r="AP32" s="11" t="n">
        <v>225.053</v>
      </c>
      <c r="AQ32" s="12" t="n">
        <v>21.26</v>
      </c>
      <c r="AR32" s="12" t="n">
        <v>0</v>
      </c>
      <c r="AS32" s="13" t="n">
        <v>-5.563</v>
      </c>
      <c r="AT32" s="11" t="n">
        <v>35.264</v>
      </c>
      <c r="AU32" s="12" t="n">
        <v>1.602</v>
      </c>
      <c r="AV32" s="12" t="n">
        <v>0</v>
      </c>
      <c r="AW32" s="13" t="n">
        <v>-0.717</v>
      </c>
      <c r="AX32" s="11" t="n">
        <v>289.788</v>
      </c>
      <c r="AY32" s="12" t="n">
        <v>16.025</v>
      </c>
      <c r="AZ32" s="12" t="n">
        <v>0</v>
      </c>
      <c r="BA32" s="13" t="n">
        <v>-6.394</v>
      </c>
      <c r="BB32" s="11" t="n">
        <v>58.598</v>
      </c>
      <c r="BC32" s="12" t="n">
        <v>2.2</v>
      </c>
      <c r="BD32" s="12" t="n">
        <v>0</v>
      </c>
      <c r="BE32" s="13" t="n">
        <v>6.957</v>
      </c>
      <c r="BF32" s="11" t="n">
        <v>200.474</v>
      </c>
      <c r="BG32" s="12" t="n">
        <v>27.26</v>
      </c>
      <c r="BH32" s="12" t="n">
        <v>0</v>
      </c>
      <c r="BI32" s="13" t="n">
        <v>3.822</v>
      </c>
      <c r="BJ32" s="11" t="n">
        <v>31.062</v>
      </c>
      <c r="BK32" s="12" t="n">
        <v>2.653</v>
      </c>
      <c r="BL32" s="12" t="n">
        <v>0</v>
      </c>
      <c r="BM32" s="13" t="n">
        <v>16.132</v>
      </c>
      <c r="BN32" s="11" t="n">
        <v>308.052</v>
      </c>
      <c r="BO32" s="12" t="n">
        <v>26.593</v>
      </c>
      <c r="BP32" s="12" t="n">
        <v>0</v>
      </c>
      <c r="BQ32" s="13" t="n">
        <v>25.666</v>
      </c>
      <c r="BR32" s="11" t="n">
        <v>35.533</v>
      </c>
      <c r="BS32" s="12" t="n">
        <v>11.498</v>
      </c>
      <c r="BT32" s="12" t="n">
        <v>0</v>
      </c>
      <c r="BU32" s="13" t="n">
        <v>135.751</v>
      </c>
      <c r="BV32" s="11" t="n">
        <v>314.744</v>
      </c>
      <c r="BW32" s="12" t="n">
        <v>88.389</v>
      </c>
      <c r="BX32" s="12" t="n">
        <v>0</v>
      </c>
      <c r="BY32" s="13" t="n">
        <v>-15.92</v>
      </c>
      <c r="BZ32" s="11" t="n">
        <v>59.717</v>
      </c>
      <c r="CA32" s="12" t="n">
        <v>2.136</v>
      </c>
      <c r="CB32" s="12" t="n">
        <v>0</v>
      </c>
      <c r="CC32" s="13" t="n">
        <v>69.60299999999999</v>
      </c>
      <c r="CD32" s="11" t="n">
        <v>346.472</v>
      </c>
      <c r="CE32" s="12" t="n">
        <v>94.55500000000001</v>
      </c>
      <c r="CF32" s="12" t="n">
        <v>0</v>
      </c>
      <c r="CG32" s="13" t="n">
        <v>54.215</v>
      </c>
      <c r="CH32" s="11" t="n">
        <v>75.78100000000001</v>
      </c>
      <c r="CI32" s="12" t="n">
        <v>2.277</v>
      </c>
      <c r="CJ32" s="12" t="n">
        <v>0</v>
      </c>
      <c r="CK32" s="13" t="n">
        <v>-20.094</v>
      </c>
      <c r="CL32" s="11" t="n">
        <v>220.979</v>
      </c>
      <c r="CM32" s="12" t="n">
        <v>33.13</v>
      </c>
      <c r="CN32" s="12" t="n">
        <v>0</v>
      </c>
      <c r="CO32" s="13" t="n">
        <v>-31.737</v>
      </c>
      <c r="CP32" s="11" t="n">
        <v>32.059</v>
      </c>
      <c r="CQ32" s="12" t="n">
        <v>2.912</v>
      </c>
      <c r="CR32" s="12" t="n">
        <v>0</v>
      </c>
      <c r="CS32" s="13" t="n">
        <v>46.539</v>
      </c>
    </row>
    <row r="33">
      <c r="A33" s="6" t="inlineStr">
        <is>
          <t>Hordaland</t>
        </is>
      </c>
      <c r="B33" s="11" t="n">
        <v>912.155</v>
      </c>
      <c r="C33" s="12" t="n">
        <v>97.867</v>
      </c>
      <c r="D33" s="12" t="n">
        <v>0</v>
      </c>
      <c r="E33" s="13" t="n">
        <v>-72.88500000000001</v>
      </c>
      <c r="F33" s="11" t="n">
        <v>119.909</v>
      </c>
      <c r="G33" s="12" t="n">
        <v>14.005</v>
      </c>
      <c r="H33" s="12" t="n">
        <v>0</v>
      </c>
      <c r="I33" s="13" t="n">
        <v>-4.201</v>
      </c>
      <c r="J33" s="11" t="n">
        <v>619.874</v>
      </c>
      <c r="K33" s="12" t="n">
        <v>100.209</v>
      </c>
      <c r="L33" s="12" t="n">
        <v>0</v>
      </c>
      <c r="M33" s="13" t="n">
        <v>-89.937</v>
      </c>
      <c r="N33" s="11" t="n">
        <v>117.62</v>
      </c>
      <c r="O33" s="12" t="n">
        <v>22.221</v>
      </c>
      <c r="P33" s="12" t="n">
        <v>52.6</v>
      </c>
      <c r="Q33" s="13" t="n">
        <v>59.924</v>
      </c>
      <c r="R33" s="11" t="n">
        <v>804.891</v>
      </c>
      <c r="S33" s="12" t="n">
        <v>107.529</v>
      </c>
      <c r="T33" s="12" t="n">
        <v>0.01</v>
      </c>
      <c r="U33" s="13" t="n">
        <v>-38.682</v>
      </c>
      <c r="V33" s="11" t="n">
        <v>155.808</v>
      </c>
      <c r="W33" s="12" t="n">
        <v>26.645</v>
      </c>
      <c r="X33" s="12" t="n">
        <v>0</v>
      </c>
      <c r="Y33" s="13" t="n">
        <v>16.727</v>
      </c>
      <c r="Z33" s="11" t="n">
        <v>788.311</v>
      </c>
      <c r="AA33" s="12" t="n">
        <v>118.546</v>
      </c>
      <c r="AB33" s="12" t="n">
        <v>0</v>
      </c>
      <c r="AC33" s="13" t="n">
        <v>-33.249</v>
      </c>
      <c r="AD33" s="11" t="n">
        <v>182.257</v>
      </c>
      <c r="AE33" s="12" t="n">
        <v>36.164</v>
      </c>
      <c r="AF33" s="12" t="n">
        <v>0</v>
      </c>
      <c r="AG33" s="13" t="n">
        <v>50.595</v>
      </c>
      <c r="AH33" s="11" t="n">
        <v>639.134</v>
      </c>
      <c r="AI33" s="12" t="n">
        <v>189.313</v>
      </c>
      <c r="AJ33" s="12" t="n">
        <v>36.706</v>
      </c>
      <c r="AK33" s="13" t="n">
        <v>9.351000000000001</v>
      </c>
      <c r="AL33" s="11" t="n">
        <v>46.252</v>
      </c>
      <c r="AM33" s="12" t="n">
        <v>15.441</v>
      </c>
      <c r="AN33" s="12" t="n">
        <v>0</v>
      </c>
      <c r="AO33" s="13" t="n">
        <v>49.619</v>
      </c>
      <c r="AP33" s="11" t="n">
        <v>797.848</v>
      </c>
      <c r="AQ33" s="12" t="n">
        <v>155.337</v>
      </c>
      <c r="AR33" s="12" t="n">
        <v>0</v>
      </c>
      <c r="AS33" s="13" t="n">
        <v>83.31100000000001</v>
      </c>
      <c r="AT33" s="11" t="n">
        <v>73.863</v>
      </c>
      <c r="AU33" s="12" t="n">
        <v>15.133</v>
      </c>
      <c r="AV33" s="12" t="n">
        <v>0</v>
      </c>
      <c r="AW33" s="13" t="n">
        <v>33.361</v>
      </c>
      <c r="AX33" s="11" t="n">
        <v>806.248</v>
      </c>
      <c r="AY33" s="12" t="n">
        <v>153.346</v>
      </c>
      <c r="AZ33" s="12" t="n">
        <v>0</v>
      </c>
      <c r="BA33" s="13" t="n">
        <v>10.536</v>
      </c>
      <c r="BB33" s="11" t="n">
        <v>198.396</v>
      </c>
      <c r="BC33" s="12" t="n">
        <v>11.519</v>
      </c>
      <c r="BD33" s="12" t="n">
        <v>0</v>
      </c>
      <c r="BE33" s="13" t="n">
        <v>32.516</v>
      </c>
      <c r="BF33" s="11" t="n">
        <v>615.792</v>
      </c>
      <c r="BG33" s="12" t="n">
        <v>128.142</v>
      </c>
      <c r="BH33" s="12" t="n">
        <v>0</v>
      </c>
      <c r="BI33" s="13" t="n">
        <v>18.054</v>
      </c>
      <c r="BJ33" s="11" t="n">
        <v>224.078</v>
      </c>
      <c r="BK33" s="12" t="n">
        <v>12.35</v>
      </c>
      <c r="BL33" s="12" t="n">
        <v>0</v>
      </c>
      <c r="BM33" s="13" t="n">
        <v>49.104</v>
      </c>
      <c r="BN33" s="11" t="n">
        <v>855.111</v>
      </c>
      <c r="BO33" s="12" t="n">
        <v>125.121</v>
      </c>
      <c r="BP33" s="12" t="n">
        <v>0</v>
      </c>
      <c r="BQ33" s="13" t="n">
        <v>-29.18</v>
      </c>
      <c r="BR33" s="11" t="n">
        <v>122.104</v>
      </c>
      <c r="BS33" s="12" t="n">
        <v>7.913</v>
      </c>
      <c r="BT33" s="12" t="n">
        <v>0</v>
      </c>
      <c r="BU33" s="13" t="n">
        <v>49.532</v>
      </c>
      <c r="BV33" s="11" t="n">
        <v>754.073</v>
      </c>
      <c r="BW33" s="12" t="n">
        <v>146.763</v>
      </c>
      <c r="BX33" s="12" t="n">
        <v>0</v>
      </c>
      <c r="BY33" s="13" t="n">
        <v>-55.801</v>
      </c>
      <c r="BZ33" s="11" t="n">
        <v>77.06999999999999</v>
      </c>
      <c r="CA33" s="12" t="n">
        <v>8.523</v>
      </c>
      <c r="CB33" s="12" t="n">
        <v>0</v>
      </c>
      <c r="CC33" s="13" t="n">
        <v>36.118</v>
      </c>
      <c r="CD33" s="11" t="n">
        <v>615.4589999999999</v>
      </c>
      <c r="CE33" s="12" t="n">
        <v>96.80200000000001</v>
      </c>
      <c r="CF33" s="12" t="n">
        <v>0.005</v>
      </c>
      <c r="CG33" s="13" t="n">
        <v>17.942</v>
      </c>
      <c r="CH33" s="11" t="n">
        <v>149.212</v>
      </c>
      <c r="CI33" s="12" t="n">
        <v>6.482</v>
      </c>
      <c r="CJ33" s="12" t="n">
        <v>0</v>
      </c>
      <c r="CK33" s="13" t="n">
        <v>17.757</v>
      </c>
      <c r="CL33" s="11" t="n">
        <v>541.902</v>
      </c>
      <c r="CM33" s="12" t="n">
        <v>87.134</v>
      </c>
      <c r="CN33" s="12" t="n">
        <v>3.525</v>
      </c>
      <c r="CO33" s="13" t="n">
        <v>55.346</v>
      </c>
      <c r="CP33" s="11" t="n">
        <v>91.849</v>
      </c>
      <c r="CQ33" s="12" t="n">
        <v>26.284</v>
      </c>
      <c r="CR33" s="12" t="n">
        <v>0</v>
      </c>
      <c r="CS33" s="13" t="n">
        <v>9.965999999999999</v>
      </c>
    </row>
    <row r="34">
      <c r="A34" s="7" t="inlineStr">
        <is>
          <t>Rogaland og Agder</t>
        </is>
      </c>
      <c r="B34" s="11" t="n">
        <v>364.833</v>
      </c>
      <c r="C34" s="12" t="n">
        <v>214.483</v>
      </c>
      <c r="D34" s="12" t="n">
        <v>0</v>
      </c>
      <c r="E34" s="13" t="n">
        <v>-39.128</v>
      </c>
      <c r="F34" s="14" t="n">
        <v>1.798</v>
      </c>
      <c r="G34" s="15" t="n">
        <v>0.057</v>
      </c>
      <c r="H34" s="15" t="n">
        <v>0</v>
      </c>
      <c r="I34" s="16" t="n">
        <v>0</v>
      </c>
      <c r="J34" s="11" t="n">
        <v>385.44</v>
      </c>
      <c r="K34" s="12" t="n">
        <v>120.854</v>
      </c>
      <c r="L34" s="12" t="n">
        <v>0</v>
      </c>
      <c r="M34" s="13" t="n">
        <v>58.791</v>
      </c>
      <c r="N34" s="14" t="n">
        <v>1.179</v>
      </c>
      <c r="O34" s="15" t="n">
        <v>0.024</v>
      </c>
      <c r="P34" s="15" t="n">
        <v>0</v>
      </c>
      <c r="Q34" s="16" t="n">
        <v>0</v>
      </c>
      <c r="R34" s="11" t="n">
        <v>262.835</v>
      </c>
      <c r="S34" s="12" t="n">
        <v>107.551</v>
      </c>
      <c r="T34" s="12" t="n">
        <v>0</v>
      </c>
      <c r="U34" s="13" t="n">
        <v>47.004</v>
      </c>
      <c r="V34" s="14" t="n">
        <v>1.138</v>
      </c>
      <c r="W34" s="15" t="n">
        <v>0</v>
      </c>
      <c r="X34" s="15" t="n">
        <v>0</v>
      </c>
      <c r="Y34" s="16" t="n">
        <v>0</v>
      </c>
      <c r="Z34" s="11" t="n">
        <v>271.528</v>
      </c>
      <c r="AA34" s="12" t="n">
        <v>93.643</v>
      </c>
      <c r="AB34" s="12" t="n">
        <v>0</v>
      </c>
      <c r="AC34" s="13" t="n">
        <v>28.393</v>
      </c>
      <c r="AD34" s="14" t="n">
        <v>0.445</v>
      </c>
      <c r="AE34" s="15" t="n">
        <v>0</v>
      </c>
      <c r="AF34" s="15" t="n">
        <v>0</v>
      </c>
      <c r="AG34" s="16" t="n">
        <v>0</v>
      </c>
      <c r="AH34" s="11" t="n">
        <v>320.808</v>
      </c>
      <c r="AI34" s="12" t="n">
        <v>231.021</v>
      </c>
      <c r="AJ34" s="12" t="n">
        <v>0</v>
      </c>
      <c r="AK34" s="13" t="n">
        <v>-34.441</v>
      </c>
      <c r="AL34" s="14" t="n">
        <v>0.082</v>
      </c>
      <c r="AM34" s="15" t="n">
        <v>0</v>
      </c>
      <c r="AN34" s="15" t="n">
        <v>0</v>
      </c>
      <c r="AO34" s="16" t="n">
        <v>0</v>
      </c>
      <c r="AP34" s="11" t="n">
        <v>467.508</v>
      </c>
      <c r="AQ34" s="12" t="n">
        <v>81.23</v>
      </c>
      <c r="AR34" s="12" t="n">
        <v>0</v>
      </c>
      <c r="AS34" s="13" t="n">
        <v>62.016</v>
      </c>
      <c r="AT34" s="14" t="n">
        <v>0.334</v>
      </c>
      <c r="AU34" s="15" t="n">
        <v>0</v>
      </c>
      <c r="AV34" s="15" t="n">
        <v>0</v>
      </c>
      <c r="AW34" s="16" t="n">
        <v>0</v>
      </c>
      <c r="AX34" s="11" t="n">
        <v>408.129</v>
      </c>
      <c r="AY34" s="12" t="n">
        <v>19.841</v>
      </c>
      <c r="AZ34" s="12" t="n">
        <v>0</v>
      </c>
      <c r="BA34" s="13" t="n">
        <v>-2.822</v>
      </c>
      <c r="BB34" s="14" t="n">
        <v>0.61</v>
      </c>
      <c r="BC34" s="15" t="n">
        <v>0</v>
      </c>
      <c r="BD34" s="15" t="n">
        <v>0</v>
      </c>
      <c r="BE34" s="16" t="n">
        <v>0</v>
      </c>
      <c r="BF34" s="11" t="n">
        <v>863.487</v>
      </c>
      <c r="BG34" s="12" t="n">
        <v>5.7</v>
      </c>
      <c r="BH34" s="12" t="n">
        <v>0</v>
      </c>
      <c r="BI34" s="13" t="n">
        <v>-2.97</v>
      </c>
      <c r="BJ34" s="14" t="n">
        <v>0.118</v>
      </c>
      <c r="BK34" s="15" t="n">
        <v>0</v>
      </c>
      <c r="BL34" s="15" t="n">
        <v>0</v>
      </c>
      <c r="BM34" s="16" t="n">
        <v>0</v>
      </c>
      <c r="BN34" s="11" t="n">
        <v>519.223</v>
      </c>
      <c r="BO34" s="12" t="n">
        <v>41.46</v>
      </c>
      <c r="BP34" s="12" t="n">
        <v>0</v>
      </c>
      <c r="BQ34" s="13" t="n">
        <v>-18.392</v>
      </c>
      <c r="BR34" s="14" t="n">
        <v>0.266</v>
      </c>
      <c r="BS34" s="15" t="n">
        <v>0.131</v>
      </c>
      <c r="BT34" s="15" t="n">
        <v>0</v>
      </c>
      <c r="BU34" s="16" t="n">
        <v>1.258</v>
      </c>
      <c r="BV34" s="11" t="n">
        <v>587.73</v>
      </c>
      <c r="BW34" s="12" t="n">
        <v>41.478</v>
      </c>
      <c r="BX34" s="12" t="n">
        <v>0</v>
      </c>
      <c r="BY34" s="13" t="n">
        <v>-9.250999999999999</v>
      </c>
      <c r="BZ34" s="14" t="n">
        <v>0.026</v>
      </c>
      <c r="CA34" s="15" t="n">
        <v>0</v>
      </c>
      <c r="CB34" s="15" t="n">
        <v>0</v>
      </c>
      <c r="CC34" s="16" t="n">
        <v>0</v>
      </c>
      <c r="CD34" s="11" t="n">
        <v>509.207</v>
      </c>
      <c r="CE34" s="12" t="n">
        <v>47.043</v>
      </c>
      <c r="CF34" s="12" t="n">
        <v>0</v>
      </c>
      <c r="CG34" s="13" t="n">
        <v>35.129</v>
      </c>
      <c r="CH34" s="14" t="n">
        <v>0.112</v>
      </c>
      <c r="CI34" s="15" t="n">
        <v>0</v>
      </c>
      <c r="CJ34" s="15" t="n">
        <v>0</v>
      </c>
      <c r="CK34" s="16" t="n">
        <v>0</v>
      </c>
      <c r="CL34" s="11" t="n">
        <v>281.822</v>
      </c>
      <c r="CM34" s="12" t="n">
        <v>107.182</v>
      </c>
      <c r="CN34" s="12" t="n">
        <v>0</v>
      </c>
      <c r="CO34" s="13" t="n">
        <v>54.518</v>
      </c>
      <c r="CP34" s="14" t="n">
        <v>0.745</v>
      </c>
      <c r="CQ34" s="15" t="n">
        <v>0</v>
      </c>
      <c r="CR34" s="15" t="n">
        <v>0</v>
      </c>
      <c r="CS34" s="16" t="n">
        <v>0</v>
      </c>
    </row>
    <row r="35" customFormat="1" s="56">
      <c r="A35" s="17" t="inlineStr">
        <is>
          <t>Totalt</t>
        </is>
      </c>
      <c r="B35" s="27">
        <f>SUM(B27:B34)</f>
        <v/>
      </c>
      <c r="C35" s="28">
        <f>SUM(C27:C34)</f>
        <v/>
      </c>
      <c r="D35" s="28">
        <f>SUM(D27:D34)</f>
        <v/>
      </c>
      <c r="E35" s="29">
        <f>SUM(E27:E34)</f>
        <v/>
      </c>
      <c r="F35" s="27">
        <f>SUM(F27:F34)</f>
        <v/>
      </c>
      <c r="G35" s="28">
        <f>SUM(G27:G34)</f>
        <v/>
      </c>
      <c r="H35" s="28">
        <f>SUM(H27:H34)</f>
        <v/>
      </c>
      <c r="I35" s="29">
        <f>SUM(I27:I34)</f>
        <v/>
      </c>
      <c r="J35" s="27">
        <f>SUM(J27:J34)</f>
        <v/>
      </c>
      <c r="K35" s="28">
        <f>SUM(K27:K34)</f>
        <v/>
      </c>
      <c r="L35" s="28">
        <f>SUM(L27:L34)</f>
        <v/>
      </c>
      <c r="M35" s="29">
        <f>SUM(M27:M34)</f>
        <v/>
      </c>
      <c r="N35" s="27">
        <f>SUM(N27:N34)</f>
        <v/>
      </c>
      <c r="O35" s="28">
        <f>SUM(O27:O34)</f>
        <v/>
      </c>
      <c r="P35" s="28">
        <f>SUM(P27:P34)</f>
        <v/>
      </c>
      <c r="Q35" s="29">
        <f>SUM(Q27:Q34)</f>
        <v/>
      </c>
      <c r="R35" s="27">
        <f>SUM(R27:R34)</f>
        <v/>
      </c>
      <c r="S35" s="28">
        <f>SUM(S27:S34)</f>
        <v/>
      </c>
      <c r="T35" s="28">
        <f>SUM(T27:T34)</f>
        <v/>
      </c>
      <c r="U35" s="29">
        <f>SUM(U27:U34)</f>
        <v/>
      </c>
      <c r="V35" s="27">
        <f>SUM(V27:V34)</f>
        <v/>
      </c>
      <c r="W35" s="28">
        <f>SUM(W27:W34)</f>
        <v/>
      </c>
      <c r="X35" s="28">
        <f>SUM(X27:X34)</f>
        <v/>
      </c>
      <c r="Y35" s="29">
        <f>SUM(Y27:Y34)</f>
        <v/>
      </c>
      <c r="Z35" s="27">
        <f>SUM(Z27:Z34)</f>
        <v/>
      </c>
      <c r="AA35" s="28">
        <f>SUM(AA27:AA34)</f>
        <v/>
      </c>
      <c r="AB35" s="28">
        <f>SUM(AB27:AB34)</f>
        <v/>
      </c>
      <c r="AC35" s="29">
        <f>SUM(AC27:AC34)</f>
        <v/>
      </c>
      <c r="AD35" s="27">
        <f>SUM(AD27:AD34)</f>
        <v/>
      </c>
      <c r="AE35" s="28">
        <f>SUM(AE27:AE34)</f>
        <v/>
      </c>
      <c r="AF35" s="28">
        <f>SUM(AF27:AF34)</f>
        <v/>
      </c>
      <c r="AG35" s="29">
        <f>SUM(AG27:AG34)</f>
        <v/>
      </c>
      <c r="AH35" s="27">
        <f>SUM(AH27:AH34)</f>
        <v/>
      </c>
      <c r="AI35" s="28">
        <f>SUM(AI27:AI34)</f>
        <v/>
      </c>
      <c r="AJ35" s="28">
        <f>SUM(AJ27:AJ34)</f>
        <v/>
      </c>
      <c r="AK35" s="29">
        <f>SUM(AK27:AK34)</f>
        <v/>
      </c>
      <c r="AL35" s="27">
        <f>SUM(AL27:AL34)</f>
        <v/>
      </c>
      <c r="AM35" s="28">
        <f>SUM(AM27:AM34)</f>
        <v/>
      </c>
      <c r="AN35" s="28">
        <f>SUM(AN27:AN34)</f>
        <v/>
      </c>
      <c r="AO35" s="29">
        <f>SUM(AO27:AO34)</f>
        <v/>
      </c>
      <c r="AP35" s="27">
        <f>SUM(AP27:AP34)</f>
        <v/>
      </c>
      <c r="AQ35" s="28">
        <f>SUM(AQ27:AQ34)</f>
        <v/>
      </c>
      <c r="AR35" s="28">
        <f>SUM(AR27:AR34)</f>
        <v/>
      </c>
      <c r="AS35" s="29">
        <f>SUM(AS27:AS34)</f>
        <v/>
      </c>
      <c r="AT35" s="27">
        <f>SUM(AT27:AT34)</f>
        <v/>
      </c>
      <c r="AU35" s="28">
        <f>SUM(AU27:AU34)</f>
        <v/>
      </c>
      <c r="AV35" s="28">
        <f>SUM(AV27:AV34)</f>
        <v/>
      </c>
      <c r="AW35" s="29">
        <f>SUM(AW27:AW34)</f>
        <v/>
      </c>
      <c r="AX35" s="27">
        <f>SUM(AX27:AX34)</f>
        <v/>
      </c>
      <c r="AY35" s="28">
        <f>SUM(AY27:AY34)</f>
        <v/>
      </c>
      <c r="AZ35" s="28">
        <f>SUM(AZ27:AZ34)</f>
        <v/>
      </c>
      <c r="BA35" s="29">
        <f>SUM(BA27:BA34)</f>
        <v/>
      </c>
      <c r="BB35" s="27">
        <f>SUM(BB27:BB34)</f>
        <v/>
      </c>
      <c r="BC35" s="28">
        <f>SUM(BC27:BC34)</f>
        <v/>
      </c>
      <c r="BD35" s="28">
        <f>SUM(BD27:BD34)</f>
        <v/>
      </c>
      <c r="BE35" s="29">
        <f>SUM(BE27:BE34)</f>
        <v/>
      </c>
      <c r="BF35" s="27">
        <f>SUM(BF27:BF34)</f>
        <v/>
      </c>
      <c r="BG35" s="28">
        <f>SUM(BG27:BG34)</f>
        <v/>
      </c>
      <c r="BH35" s="28">
        <f>SUM(BH27:BH34)</f>
        <v/>
      </c>
      <c r="BI35" s="29">
        <f>SUM(BI27:BI34)</f>
        <v/>
      </c>
      <c r="BJ35" s="27">
        <f>SUM(BJ27:BJ34)</f>
        <v/>
      </c>
      <c r="BK35" s="28">
        <f>SUM(BK27:BK34)</f>
        <v/>
      </c>
      <c r="BL35" s="28">
        <f>SUM(BL27:BL34)</f>
        <v/>
      </c>
      <c r="BM35" s="29">
        <f>SUM(BM27:BM34)</f>
        <v/>
      </c>
      <c r="BN35" s="27">
        <f>SUM(BN27:BN34)</f>
        <v/>
      </c>
      <c r="BO35" s="28">
        <f>SUM(BO27:BO34)</f>
        <v/>
      </c>
      <c r="BP35" s="28">
        <f>SUM(BP27:BP34)</f>
        <v/>
      </c>
      <c r="BQ35" s="29">
        <f>SUM(BQ27:BQ34)</f>
        <v/>
      </c>
      <c r="BR35" s="27">
        <f>SUM(BR27:BR34)</f>
        <v/>
      </c>
      <c r="BS35" s="28">
        <f>SUM(BS27:BS34)</f>
        <v/>
      </c>
      <c r="BT35" s="28">
        <f>SUM(BT27:BT34)</f>
        <v/>
      </c>
      <c r="BU35" s="29">
        <f>SUM(BU27:BU34)</f>
        <v/>
      </c>
      <c r="BV35" s="27">
        <f>SUM(BV27:BV34)</f>
        <v/>
      </c>
      <c r="BW35" s="28">
        <f>SUM(BW27:BW34)</f>
        <v/>
      </c>
      <c r="BX35" s="28">
        <f>SUM(BX27:BX34)</f>
        <v/>
      </c>
      <c r="BY35" s="29">
        <f>SUM(BY27:BY34)</f>
        <v/>
      </c>
      <c r="BZ35" s="27">
        <f>SUM(BZ27:BZ34)</f>
        <v/>
      </c>
      <c r="CA35" s="28">
        <f>SUM(CA27:CA34)</f>
        <v/>
      </c>
      <c r="CB35" s="28">
        <f>SUM(CB27:CB34)</f>
        <v/>
      </c>
      <c r="CC35" s="29">
        <f>SUM(CC27:CC34)</f>
        <v/>
      </c>
      <c r="CD35" s="27">
        <f>SUM(CD27:CD34)</f>
        <v/>
      </c>
      <c r="CE35" s="28">
        <f>SUM(CE27:CE34)</f>
        <v/>
      </c>
      <c r="CF35" s="28">
        <f>SUM(CF27:CF34)</f>
        <v/>
      </c>
      <c r="CG35" s="29">
        <f>SUM(CG27:CG34)</f>
        <v/>
      </c>
      <c r="CH35" s="27">
        <f>SUM(CH27:CH34)</f>
        <v/>
      </c>
      <c r="CI35" s="28">
        <f>SUM(CI27:CI34)</f>
        <v/>
      </c>
      <c r="CJ35" s="28">
        <f>SUM(CJ27:CJ34)</f>
        <v/>
      </c>
      <c r="CK35" s="29">
        <f>SUM(CK27:CK34)</f>
        <v/>
      </c>
      <c r="CL35" s="27">
        <f>SUM(CL27:CL34)</f>
        <v/>
      </c>
      <c r="CM35" s="28">
        <f>SUM(CM27:CM34)</f>
        <v/>
      </c>
      <c r="CN35" s="28">
        <f>SUM(CN27:CN34)</f>
        <v/>
      </c>
      <c r="CO35" s="29">
        <f>SUM(CO27:CO34)</f>
        <v/>
      </c>
      <c r="CP35" s="27">
        <f>SUM(CP27:CP34)</f>
        <v/>
      </c>
      <c r="CQ35" s="28">
        <f>SUM(CQ27:CQ34)</f>
        <v/>
      </c>
      <c r="CR35" s="28">
        <f>SUM(CR27:CR34)</f>
        <v/>
      </c>
      <c r="CS35" s="29">
        <f>SUM(CS27:CS34)</f>
        <v/>
      </c>
    </row>
    <row r="38" ht="15.75" customFormat="1" customHeight="1" s="56">
      <c r="A38" s="55" t="inlineStr">
        <is>
          <t>Forklaring</t>
        </is>
      </c>
    </row>
    <row r="39">
      <c r="A39" t="inlineStr">
        <is>
          <t>Dødfisk = Antall fisk som er rapportert som døde av oppdretter</t>
        </is>
      </c>
    </row>
    <row r="40">
      <c r="A40" t="inlineStr">
        <is>
          <t>Utkast = Antall fisk som er vraket på slakteriet</t>
        </is>
      </c>
    </row>
    <row r="41">
      <c r="A41" t="inlineStr">
        <is>
          <t>Rømming = Antall fisk som er rapportert rømt. Tallene kan avvike fra innrapporert rømmingsskjema</t>
        </is>
      </c>
    </row>
    <row r="42">
      <c r="A42" s="78" t="inlineStr">
        <is>
          <t>Annet = Antall fisk som er rapportert som tapte som følge av andre årsaker. Posten inneholder også innrapporterte tellefeil.</t>
        </is>
      </c>
      <c r="F42" s="78" t="n"/>
      <c r="G42" s="78" t="n"/>
      <c r="H42" s="78" t="n"/>
      <c r="I42" s="78" t="n"/>
    </row>
  </sheetData>
  <mergeCells count="40">
    <mergeCell ref="BV24:CC24"/>
    <mergeCell ref="BN25:BQ25"/>
    <mergeCell ref="AH24:AO24"/>
    <mergeCell ref="V25:Y25"/>
    <mergeCell ref="AP24:AW24"/>
    <mergeCell ref="AH25:AK25"/>
    <mergeCell ref="BR25:BU25"/>
    <mergeCell ref="AP25:AS25"/>
    <mergeCell ref="BZ25:CC25"/>
    <mergeCell ref="CD25:CG25"/>
    <mergeCell ref="CL25:CO25"/>
    <mergeCell ref="R24:Y24"/>
    <mergeCell ref="AT25:AW25"/>
    <mergeCell ref="B25:E25"/>
    <mergeCell ref="J24:Q24"/>
    <mergeCell ref="BF24:BM24"/>
    <mergeCell ref="F25:I25"/>
    <mergeCell ref="BN24:BU24"/>
    <mergeCell ref="N25:Q25"/>
    <mergeCell ref="F10:I10"/>
    <mergeCell ref="BB25:BE25"/>
    <mergeCell ref="BJ25:BM25"/>
    <mergeCell ref="A42:E42"/>
    <mergeCell ref="CP25:CS25"/>
    <mergeCell ref="R25:U25"/>
    <mergeCell ref="Z25:AC25"/>
    <mergeCell ref="CL24:CS24"/>
    <mergeCell ref="AL25:AO25"/>
    <mergeCell ref="BV25:BY25"/>
    <mergeCell ref="AD25:AG25"/>
    <mergeCell ref="B9:I9"/>
    <mergeCell ref="CH25:CK25"/>
    <mergeCell ref="B24:I24"/>
    <mergeCell ref="AX24:BE24"/>
    <mergeCell ref="BF25:BI25"/>
    <mergeCell ref="AX25:BA25"/>
    <mergeCell ref="Z24:AG24"/>
    <mergeCell ref="B10:E10"/>
    <mergeCell ref="J25:M25"/>
    <mergeCell ref="CD24:CK2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>
  <sheetPr>
    <outlinePr summaryBelow="1" summaryRight="1"/>
    <pageSetUpPr/>
  </sheetPr>
  <dimension ref="A1:CS42"/>
  <sheetViews>
    <sheetView workbookViewId="0">
      <selection activeCell="A6" sqref="A6"/>
    </sheetView>
  </sheetViews>
  <sheetFormatPr baseColWidth="10" defaultRowHeight="12.75" outlineLevelCol="0"/>
  <cols>
    <col width="19.42578125" customWidth="1" style="73" min="1" max="1"/>
    <col width="7.5703125" bestFit="1" customWidth="1" style="73" min="2" max="2"/>
    <col width="6.42578125" bestFit="1" customWidth="1" style="73" min="3" max="3"/>
    <col width="9.7109375" bestFit="1" customWidth="1" style="73" min="4" max="4"/>
    <col width="6.28515625" bestFit="1" customWidth="1" style="73" min="5" max="5"/>
    <col width="7.5703125" bestFit="1" customWidth="1" style="73" min="6" max="6"/>
    <col width="6.42578125" bestFit="1" customWidth="1" style="73" min="7" max="7"/>
    <col width="9.7109375" bestFit="1" customWidth="1" style="73" min="8" max="8"/>
    <col width="6.28515625" bestFit="1" customWidth="1" style="73" min="9" max="9"/>
    <col width="7.5703125" bestFit="1" customWidth="1" style="73" min="10" max="10"/>
    <col width="6.42578125" bestFit="1" customWidth="1" style="73" min="11" max="11"/>
    <col width="9.7109375" bestFit="1" customWidth="1" style="73" min="12" max="12"/>
    <col width="6.28515625" bestFit="1" customWidth="1" style="73" min="13" max="13"/>
    <col width="7.5703125" bestFit="1" customWidth="1" style="73" min="14" max="14"/>
    <col width="6.42578125" bestFit="1" customWidth="1" style="73" min="15" max="15"/>
    <col width="9.7109375" bestFit="1" customWidth="1" style="73" min="16" max="16"/>
    <col width="6.28515625" bestFit="1" customWidth="1" style="73" min="17" max="17"/>
    <col width="7.5703125" bestFit="1" customWidth="1" style="73" min="18" max="18"/>
    <col width="6.42578125" bestFit="1" customWidth="1" style="73" min="19" max="19"/>
    <col width="9.7109375" bestFit="1" customWidth="1" style="73" min="20" max="20"/>
    <col width="6.28515625" bestFit="1" customWidth="1" style="73" min="21" max="21"/>
    <col width="7.5703125" bestFit="1" customWidth="1" style="73" min="22" max="22"/>
    <col width="6.42578125" bestFit="1" customWidth="1" style="73" min="23" max="23"/>
    <col width="9.7109375" bestFit="1" customWidth="1" style="73" min="24" max="24"/>
    <col width="6.28515625" bestFit="1" customWidth="1" style="73" min="25" max="25"/>
    <col width="7.5703125" bestFit="1" customWidth="1" style="73" min="26" max="26"/>
    <col width="6.42578125" bestFit="1" customWidth="1" style="73" min="27" max="27"/>
    <col width="9.7109375" bestFit="1" customWidth="1" style="73" min="28" max="28"/>
    <col width="6.28515625" bestFit="1" customWidth="1" style="73" min="29" max="29"/>
    <col width="7.5703125" bestFit="1" customWidth="1" style="73" min="30" max="30"/>
    <col width="6.42578125" bestFit="1" customWidth="1" style="73" min="31" max="31"/>
    <col width="9.7109375" bestFit="1" customWidth="1" style="73" min="32" max="32"/>
    <col width="6.28515625" bestFit="1" customWidth="1" style="73" min="33" max="33"/>
    <col width="7.5703125" bestFit="1" customWidth="1" style="73" min="34" max="34"/>
    <col width="6.42578125" bestFit="1" customWidth="1" style="73" min="35" max="35"/>
    <col width="9.7109375" bestFit="1" customWidth="1" style="73" min="36" max="36"/>
    <col width="6.28515625" bestFit="1" customWidth="1" style="73" min="37" max="37"/>
    <col width="7.5703125" bestFit="1" customWidth="1" style="73" min="38" max="38"/>
    <col width="6.42578125" bestFit="1" customWidth="1" style="73" min="39" max="39"/>
    <col width="9.7109375" bestFit="1" customWidth="1" style="73" min="40" max="40"/>
    <col width="6.28515625" bestFit="1" customWidth="1" style="73" min="41" max="41"/>
    <col width="7.5703125" bestFit="1" customWidth="1" style="73" min="42" max="42"/>
    <col width="6.42578125" bestFit="1" customWidth="1" style="73" min="43" max="43"/>
    <col width="9.7109375" bestFit="1" customWidth="1" style="73" min="44" max="44"/>
    <col width="6.28515625" bestFit="1" customWidth="1" style="73" min="45" max="45"/>
    <col width="7.5703125" bestFit="1" customWidth="1" style="73" min="46" max="46"/>
    <col width="6.42578125" bestFit="1" customWidth="1" style="73" min="47" max="47"/>
    <col width="9.7109375" bestFit="1" customWidth="1" style="73" min="48" max="48"/>
    <col width="6.28515625" bestFit="1" customWidth="1" style="73" min="49" max="49"/>
    <col width="7.5703125" bestFit="1" customWidth="1" style="73" min="50" max="50"/>
    <col width="6.42578125" bestFit="1" customWidth="1" style="73" min="51" max="51"/>
    <col width="9.7109375" bestFit="1" customWidth="1" style="73" min="52" max="52"/>
    <col width="6.28515625" bestFit="1" customWidth="1" style="73" min="53" max="53"/>
    <col width="7.5703125" bestFit="1" customWidth="1" style="73" min="54" max="54"/>
    <col width="6.42578125" bestFit="1" customWidth="1" style="73" min="55" max="55"/>
    <col width="9.7109375" bestFit="1" customWidth="1" style="73" min="56" max="56"/>
    <col width="6.28515625" bestFit="1" customWidth="1" style="73" min="57" max="57"/>
    <col width="7.5703125" bestFit="1" customWidth="1" style="73" min="58" max="58"/>
    <col width="6.42578125" bestFit="1" customWidth="1" style="73" min="59" max="59"/>
    <col width="9.7109375" bestFit="1" customWidth="1" style="73" min="60" max="60"/>
    <col width="6.28515625" bestFit="1" customWidth="1" style="73" min="61" max="61"/>
    <col width="7.5703125" bestFit="1" customWidth="1" style="73" min="62" max="62"/>
    <col width="6.42578125" bestFit="1" customWidth="1" style="73" min="63" max="63"/>
    <col width="9.7109375" bestFit="1" customWidth="1" style="73" min="64" max="64"/>
    <col width="6.28515625" bestFit="1" customWidth="1" style="73" min="65" max="65"/>
    <col width="7.5703125" bestFit="1" customWidth="1" style="73" min="66" max="66"/>
    <col width="6.42578125" bestFit="1" customWidth="1" style="73" min="67" max="67"/>
    <col width="9.7109375" bestFit="1" customWidth="1" style="73" min="68" max="68"/>
    <col width="6.28515625" bestFit="1" customWidth="1" style="73" min="69" max="69"/>
    <col width="7.5703125" bestFit="1" customWidth="1" style="73" min="70" max="70"/>
    <col width="6.42578125" bestFit="1" customWidth="1" style="73" min="71" max="71"/>
    <col width="9.7109375" bestFit="1" customWidth="1" style="73" min="72" max="72"/>
    <col width="6.28515625" bestFit="1" customWidth="1" style="73" min="73" max="73"/>
    <col width="7.5703125" bestFit="1" customWidth="1" style="73" min="74" max="74"/>
    <col width="6.42578125" bestFit="1" customWidth="1" style="73" min="75" max="75"/>
    <col width="9.7109375" bestFit="1" customWidth="1" style="73" min="76" max="76"/>
    <col width="6.28515625" bestFit="1" customWidth="1" style="73" min="77" max="77"/>
    <col width="7.5703125" bestFit="1" customWidth="1" style="73" min="78" max="78"/>
    <col width="6.42578125" bestFit="1" customWidth="1" style="73" min="79" max="79"/>
    <col width="9.7109375" bestFit="1" customWidth="1" style="73" min="80" max="80"/>
    <col width="6.28515625" bestFit="1" customWidth="1" style="73" min="81" max="81"/>
    <col width="7.5703125" bestFit="1" customWidth="1" style="73" min="82" max="82"/>
    <col width="6.42578125" bestFit="1" customWidth="1" style="73" min="83" max="83"/>
    <col width="9.7109375" bestFit="1" customWidth="1" style="73" min="84" max="84"/>
    <col width="6.28515625" bestFit="1" customWidth="1" style="73" min="85" max="85"/>
    <col width="7.5703125" bestFit="1" customWidth="1" style="73" min="86" max="86"/>
    <col width="6.42578125" bestFit="1" customWidth="1" style="73" min="87" max="87"/>
    <col width="9.7109375" bestFit="1" customWidth="1" style="73" min="88" max="88"/>
    <col width="6.28515625" bestFit="1" customWidth="1" style="73" min="89" max="89"/>
    <col width="7.5703125" bestFit="1" customWidth="1" style="73" min="90" max="90"/>
    <col width="6.42578125" bestFit="1" customWidth="1" style="73" min="91" max="91"/>
    <col width="9.7109375" bestFit="1" customWidth="1" style="73" min="92" max="92"/>
    <col width="6.28515625" bestFit="1" customWidth="1" style="73" min="93" max="93"/>
    <col width="7.5703125" bestFit="1" customWidth="1" style="73" min="94" max="94"/>
    <col width="6.42578125" bestFit="1" customWidth="1" style="73" min="95" max="95"/>
    <col width="9.7109375" bestFit="1" customWidth="1" style="73" min="96" max="96"/>
    <col width="6.28515625" bestFit="1" customWidth="1" style="73" min="97" max="97"/>
    <col width="11.42578125" customWidth="1" style="73" min="98" max="99"/>
    <col width="11.42578125" customWidth="1" style="73" min="100" max="16384"/>
  </cols>
  <sheetData>
    <row r="1" ht="27.75" customFormat="1" customHeight="1" s="60">
      <c r="A1" s="42" t="inlineStr">
        <is>
          <t>Svinn i produksjonen 2015 (FYLKE)</t>
        </is>
      </c>
      <c r="B1" s="43" t="n"/>
      <c r="C1" s="44" t="n"/>
      <c r="D1" s="44" t="n"/>
      <c r="E1" s="44" t="n"/>
      <c r="F1" s="44" t="n"/>
      <c r="G1" s="44" t="n"/>
      <c r="H1" s="44" t="n"/>
      <c r="I1" s="44" t="n"/>
      <c r="J1" s="43" t="n"/>
      <c r="K1" s="44" t="n"/>
      <c r="L1" s="44" t="n"/>
      <c r="M1" s="44" t="n"/>
      <c r="N1" s="44" t="n"/>
      <c r="O1" s="44" t="n"/>
      <c r="P1" s="44" t="n"/>
      <c r="Q1" s="44" t="n"/>
    </row>
    <row r="2" ht="18" customFormat="1" customHeight="1" s="60">
      <c r="A2" s="45" t="inlineStr">
        <is>
          <t>Tall spesifisert på årsak, art, måned og fylke</t>
        </is>
      </c>
      <c r="B2" s="46" t="n"/>
      <c r="C2" s="47" t="n"/>
      <c r="D2" s="47" t="n"/>
      <c r="E2" s="47" t="n"/>
      <c r="F2" s="47" t="n"/>
      <c r="G2" s="47" t="n"/>
      <c r="H2" s="47" t="n"/>
      <c r="I2" s="47" t="n"/>
      <c r="J2" s="46" t="n"/>
      <c r="K2" s="47" t="n"/>
      <c r="L2" s="47" t="n"/>
      <c r="M2" s="47" t="n"/>
      <c r="N2" s="47" t="n"/>
      <c r="O2" s="47" t="n"/>
      <c r="P2" s="47" t="n"/>
      <c r="Q2" s="47" t="n"/>
    </row>
    <row r="3">
      <c r="A3" s="48" t="n"/>
      <c r="B3" s="49" t="n"/>
      <c r="C3" s="50" t="n"/>
      <c r="D3" s="50" t="n"/>
      <c r="E3" s="50" t="n"/>
      <c r="F3" s="50" t="n"/>
      <c r="G3" s="50" t="n"/>
      <c r="H3" s="50" t="n"/>
      <c r="I3" s="50" t="n"/>
      <c r="J3" s="49" t="n"/>
      <c r="K3" s="50" t="n"/>
      <c r="L3" s="50" t="n"/>
      <c r="M3" s="50" t="n"/>
      <c r="N3" s="50" t="n"/>
      <c r="O3" s="50" t="n"/>
      <c r="P3" s="50" t="n"/>
      <c r="Q3" s="50" t="n"/>
    </row>
    <row r="4">
      <c r="A4" s="51" t="inlineStr">
        <is>
          <t>Kilde: Fiskeridirektoratet, månedsrapportering fra oppdretter</t>
        </is>
      </c>
      <c r="B4" s="49" t="n"/>
      <c r="C4" s="50" t="n"/>
      <c r="D4" s="50" t="n"/>
      <c r="E4" s="50" t="n"/>
      <c r="F4" s="50" t="n"/>
      <c r="G4" s="50" t="n"/>
      <c r="H4" s="50" t="n"/>
      <c r="I4" s="50" t="n"/>
      <c r="J4" s="49" t="n"/>
      <c r="K4" s="50" t="n"/>
      <c r="L4" s="50" t="n"/>
      <c r="M4" s="50" t="n"/>
      <c r="N4" s="50" t="n"/>
      <c r="O4" s="50" t="n"/>
      <c r="P4" s="50" t="n"/>
      <c r="Q4" s="50" t="n"/>
    </row>
    <row r="5">
      <c r="A5" s="51" t="inlineStr">
        <is>
          <t>Innrapporterte data pr. 21.11.2019</t>
        </is>
      </c>
      <c r="B5" s="49" t="n"/>
      <c r="C5" s="50" t="n"/>
      <c r="D5" s="50" t="n"/>
      <c r="E5" s="50" t="n"/>
      <c r="F5" s="50" t="n"/>
      <c r="G5" s="50" t="n"/>
      <c r="H5" s="50" t="n"/>
      <c r="I5" s="50" t="n"/>
      <c r="J5" s="49" t="n"/>
      <c r="K5" s="50" t="n"/>
      <c r="L5" s="50" t="n"/>
      <c r="M5" s="50" t="n"/>
      <c r="N5" s="50" t="n"/>
      <c r="O5" s="50" t="n"/>
      <c r="P5" s="50" t="n"/>
      <c r="Q5" s="50" t="n"/>
    </row>
    <row r="6">
      <c r="A6" s="52" t="n"/>
      <c r="B6" s="74" t="n"/>
      <c r="C6" s="75" t="n"/>
      <c r="D6" s="75" t="n"/>
      <c r="E6" s="75" t="n"/>
      <c r="F6" s="75" t="n"/>
      <c r="G6" s="75" t="n"/>
      <c r="H6" s="75" t="n"/>
      <c r="I6" s="75" t="n"/>
      <c r="J6" s="74" t="n"/>
      <c r="K6" s="75" t="n"/>
      <c r="L6" s="75" t="n"/>
      <c r="M6" s="75" t="n"/>
      <c r="N6" s="75" t="n"/>
      <c r="O6" s="75" t="n"/>
      <c r="P6" s="75" t="n"/>
      <c r="Q6" s="75" t="n"/>
      <c r="R6" s="74" t="n"/>
      <c r="S6" s="75" t="n"/>
      <c r="T6" s="75" t="n"/>
      <c r="U6" s="75" t="n"/>
      <c r="V6" s="75" t="n"/>
      <c r="W6" s="75" t="n"/>
      <c r="X6" s="75" t="n"/>
      <c r="Y6" s="75" t="n"/>
      <c r="Z6" s="74" t="n"/>
      <c r="AA6" s="75" t="n"/>
      <c r="AB6" s="75" t="n"/>
      <c r="AC6" s="75" t="n"/>
      <c r="AD6" s="75" t="n"/>
      <c r="AE6" s="75" t="n"/>
      <c r="AF6" s="75" t="n"/>
      <c r="AG6" s="75" t="n"/>
      <c r="AH6" s="74" t="n"/>
      <c r="AI6" s="75" t="n"/>
      <c r="AJ6" s="75" t="n"/>
      <c r="AK6" s="75" t="n"/>
      <c r="AL6" s="75" t="n"/>
      <c r="AM6" s="75" t="n"/>
      <c r="AN6" s="75" t="n"/>
      <c r="AO6" s="75" t="n"/>
      <c r="AP6" s="74" t="n"/>
      <c r="AQ6" s="75" t="n"/>
      <c r="AR6" s="75" t="n"/>
      <c r="AS6" s="75" t="n"/>
      <c r="AT6" s="75" t="n"/>
      <c r="AU6" s="75" t="n"/>
      <c r="AV6" s="75" t="n"/>
      <c r="AW6" s="75" t="n"/>
      <c r="AX6" s="74" t="n"/>
      <c r="AY6" s="75" t="n"/>
      <c r="AZ6" s="75" t="n"/>
      <c r="BA6" s="75" t="n"/>
      <c r="BB6" s="75" t="n"/>
      <c r="BC6" s="75" t="n"/>
      <c r="BD6" s="75" t="n"/>
      <c r="BE6" s="75" t="n"/>
      <c r="BF6" s="74" t="n"/>
      <c r="BG6" s="75" t="n"/>
      <c r="BH6" s="75" t="n"/>
      <c r="BI6" s="75" t="n"/>
      <c r="BJ6" s="75" t="n"/>
      <c r="BK6" s="75" t="n"/>
      <c r="BL6" s="75" t="n"/>
      <c r="BM6" s="75" t="n"/>
      <c r="BN6" s="74" t="n"/>
      <c r="BO6" s="75" t="n"/>
      <c r="BP6" s="75" t="n"/>
      <c r="BQ6" s="75" t="n"/>
      <c r="BR6" s="75" t="n"/>
      <c r="BS6" s="75" t="n"/>
      <c r="BT6" s="75" t="n"/>
      <c r="BU6" s="75" t="n"/>
      <c r="BV6" s="74" t="n"/>
      <c r="BW6" s="75" t="n"/>
      <c r="BX6" s="75" t="n"/>
      <c r="BY6" s="75" t="n"/>
      <c r="BZ6" s="75" t="n"/>
      <c r="CA6" s="75" t="n"/>
      <c r="CB6" s="75" t="n"/>
      <c r="CC6" s="75" t="n"/>
      <c r="CD6" s="74" t="n"/>
      <c r="CE6" s="75" t="n"/>
      <c r="CF6" s="75" t="n"/>
      <c r="CG6" s="75" t="n"/>
      <c r="CH6" s="75" t="n"/>
      <c r="CI6" s="75" t="n"/>
      <c r="CJ6" s="75" t="n"/>
      <c r="CK6" s="75" t="n"/>
      <c r="CL6" s="74" t="n"/>
      <c r="CM6" s="75" t="n"/>
      <c r="CN6" s="75" t="n"/>
      <c r="CO6" s="75" t="n"/>
    </row>
    <row r="8" ht="15.75" customFormat="1" customHeight="1" s="56">
      <c r="A8" s="55" t="inlineStr">
        <is>
          <t>Innrapporterte svinntall av fisk i 2015. Antall i 1000 stk</t>
        </is>
      </c>
    </row>
    <row r="9">
      <c r="B9" s="69" t="inlineStr">
        <is>
          <t>Totalt 2015</t>
        </is>
      </c>
      <c r="C9" s="67" t="n"/>
      <c r="D9" s="67" t="n"/>
      <c r="E9" s="67" t="n"/>
      <c r="F9" s="67" t="n"/>
      <c r="G9" s="67" t="n"/>
      <c r="H9" s="67" t="n"/>
      <c r="I9" s="68" t="n"/>
    </row>
    <row r="10">
      <c r="B10" s="69" t="inlineStr">
        <is>
          <t>Laks</t>
        </is>
      </c>
      <c r="C10" s="67" t="n"/>
      <c r="D10" s="67" t="n"/>
      <c r="E10" s="68" t="n"/>
      <c r="F10" s="69" t="inlineStr">
        <is>
          <t>Regnbueørret</t>
        </is>
      </c>
      <c r="G10" s="67" t="n"/>
      <c r="H10" s="67" t="n"/>
      <c r="I10" s="68" t="n"/>
    </row>
    <row r="11" customFormat="1" s="56">
      <c r="A11" s="17" t="inlineStr">
        <is>
          <t>Fylke</t>
        </is>
      </c>
      <c r="B11" s="18" t="inlineStr">
        <is>
          <t>Dødfisk</t>
        </is>
      </c>
      <c r="C11" s="19" t="inlineStr">
        <is>
          <t>Utkast</t>
        </is>
      </c>
      <c r="D11" s="19" t="inlineStr">
        <is>
          <t>Rømming</t>
        </is>
      </c>
      <c r="E11" s="20" t="inlineStr">
        <is>
          <t>Annet</t>
        </is>
      </c>
      <c r="F11" s="18" t="inlineStr">
        <is>
          <t>Dødfisk</t>
        </is>
      </c>
      <c r="G11" s="19" t="inlineStr">
        <is>
          <t>Utkast</t>
        </is>
      </c>
      <c r="H11" s="19" t="inlineStr">
        <is>
          <t>Rømming</t>
        </is>
      </c>
      <c r="I11" s="20" t="inlineStr">
        <is>
          <t>Annet</t>
        </is>
      </c>
    </row>
    <row r="12">
      <c r="A12" s="2" t="inlineStr">
        <is>
          <t>Finnmark</t>
        </is>
      </c>
      <c r="B12" s="3">
        <f>B27+J27+R27+Z27+AH27+AP27+AX27+BF27+BN27+BV27+CD27+CL27</f>
        <v/>
      </c>
      <c r="C12" s="4">
        <f>C27+K27+S27+AA27+AI27+AQ27+AY27+BG27+BO27+BW27+CE27+CM27</f>
        <v/>
      </c>
      <c r="D12" s="4">
        <f>D27+L27+T27+AB27+AJ27+AR27+AZ27+BH27+BP27+BX27+CF27+CN27</f>
        <v/>
      </c>
      <c r="E12" s="5">
        <f>E27+M27+U27+AC27+AK27+AS27+BA27+BI27+BQ27+BY27+CG27+CO27</f>
        <v/>
      </c>
      <c r="F12" s="3">
        <f>F27+N27+V27+AD27+AL27+AT27+BB27+BJ27+BR27+BZ27+CH27+CP27</f>
        <v/>
      </c>
      <c r="G12" s="4">
        <f>G27+O27+W27+AE27+AM27+AU27+BC27+BK27+BS27+CA27+CI27+CQ27</f>
        <v/>
      </c>
      <c r="H12" s="4">
        <f>H27+P27+X27+AF27+AN27+AV27+BD27+BL27+BT27+CB27+CJ27+CR27</f>
        <v/>
      </c>
      <c r="I12" s="5">
        <f>I27+Q27+Y27+AG27+AO27+AW27+BE27+BM27+BU27+CC27+CK27+CS27</f>
        <v/>
      </c>
    </row>
    <row r="13">
      <c r="A13" s="6" t="inlineStr">
        <is>
          <t>Troms</t>
        </is>
      </c>
      <c r="B13" s="3">
        <f>B28+J28+R28+Z28+AH28+AP28+AX28+BF28+BN28+BV28+CD28+CL28</f>
        <v/>
      </c>
      <c r="C13" s="4">
        <f>C28+K28+S28+AA28+AI28+AQ28+AY28+BG28+BO28+BW28+CE28+CM28</f>
        <v/>
      </c>
      <c r="D13" s="4">
        <f>D28+L28+T28+AB28+AJ28+AR28+AZ28+BH28+BP28+BX28+CF28+CN28</f>
        <v/>
      </c>
      <c r="E13" s="5">
        <f>E28+M28+U28+AC28+AK28+AS28+BA28+BI28+BQ28+BY28+CG28+CO28</f>
        <v/>
      </c>
      <c r="F13" s="3">
        <f>F28+N28+V28+AD28+AL28+AT28+BB28+BJ28+BR28+BZ28+CH28+CP28</f>
        <v/>
      </c>
      <c r="G13" s="4">
        <f>G28+O28+W28+AE28+AM28+AU28+BC28+BK28+BS28+CA28+CI28+CQ28</f>
        <v/>
      </c>
      <c r="H13" s="4">
        <f>H28+P28+X28+AF28+AN28+AV28+BD28+BL28+BT28+CB28+CJ28+CR28</f>
        <v/>
      </c>
      <c r="I13" s="5">
        <f>I28+Q28+Y28+AG28+AO28+AW28+BE28+BM28+BU28+CC28+CK28+CS28</f>
        <v/>
      </c>
    </row>
    <row r="14">
      <c r="A14" s="6" t="inlineStr">
        <is>
          <t>Nordland</t>
        </is>
      </c>
      <c r="B14" s="3">
        <f>B29+J29+R29+Z29+AH29+AP29+AX29+BF29+BN29+BV29+CD29+CL29</f>
        <v/>
      </c>
      <c r="C14" s="4">
        <f>C29+K29+S29+AA29+AI29+AQ29+AY29+BG29+BO29+BW29+CE29+CM29</f>
        <v/>
      </c>
      <c r="D14" s="4">
        <f>D29+L29+T29+AB29+AJ29+AR29+AZ29+BH29+BP29+BX29+CF29+CN29</f>
        <v/>
      </c>
      <c r="E14" s="5">
        <f>E29+M29+U29+AC29+AK29+AS29+BA29+BI29+BQ29+BY29+CG29+CO29</f>
        <v/>
      </c>
      <c r="F14" s="3">
        <f>F29+N29+V29+AD29+AL29+AT29+BB29+BJ29+BR29+BZ29+CH29+CP29</f>
        <v/>
      </c>
      <c r="G14" s="4">
        <f>G29+O29+W29+AE29+AM29+AU29+BC29+BK29+BS29+CA29+CI29+CQ29</f>
        <v/>
      </c>
      <c r="H14" s="4">
        <f>H29+P29+X29+AF29+AN29+AV29+BD29+BL29+BT29+CB29+CJ29+CR29</f>
        <v/>
      </c>
      <c r="I14" s="5">
        <f>I29+Q29+Y29+AG29+AO29+AW29+BE29+BM29+BU29+CC29+CK29+CS29</f>
        <v/>
      </c>
    </row>
    <row r="15">
      <c r="A15" s="6" t="inlineStr">
        <is>
          <t>Trøndelag</t>
        </is>
      </c>
      <c r="B15" s="3">
        <f>B30+J30+R30+Z30+AH30+AP30+AX30+BF30+BN30+BV30+CD30+CL30</f>
        <v/>
      </c>
      <c r="C15" s="4">
        <f>C30+K30+S30+AA30+AI30+AQ30+AY30+BG30+BO30+BW30+CE30+CM30</f>
        <v/>
      </c>
      <c r="D15" s="4">
        <f>D30+L30+T30+AB30+AJ30+AR30+AZ30+BH30+BP30+BX30+CF30+CN30</f>
        <v/>
      </c>
      <c r="E15" s="5">
        <f>E30+M30+U30+AC30+AK30+AS30+BA30+BI30+BQ30+BY30+CG30+CO30</f>
        <v/>
      </c>
      <c r="F15" s="3">
        <f>F30+N30+V30+AD30+AL30+AT30+BB30+BJ30+BR30+BZ30+CH30+CP30</f>
        <v/>
      </c>
      <c r="G15" s="4">
        <f>G30+O30+W30+AE30+AM30+AU30+BC30+BK30+BS30+CA30+CI30+CQ30</f>
        <v/>
      </c>
      <c r="H15" s="4">
        <f>H30+P30+X30+AF30+AN30+AV30+BD30+BL30+BT30+CB30+CJ30+CR30</f>
        <v/>
      </c>
      <c r="I15" s="5">
        <f>I30+Q30+Y30+AG30+AO30+AW30+BE30+BM30+BU30+CC30+CK30+CS30</f>
        <v/>
      </c>
    </row>
    <row r="16">
      <c r="A16" s="6" t="inlineStr">
        <is>
          <t>Møre og Romsdal</t>
        </is>
      </c>
      <c r="B16" s="3">
        <f>B31+J31+R31+Z31+AH31+AP31+AX31+BF31+BN31+BV31+CD31+CL31</f>
        <v/>
      </c>
      <c r="C16" s="4">
        <f>C31+K31+S31+AA31+AI31+AQ31+AY31+BG31+BO31+BW31+CE31+CM31</f>
        <v/>
      </c>
      <c r="D16" s="4">
        <f>D31+L31+T31+AB31+AJ31+AR31+AZ31+BH31+BP31+BX31+CF31+CN31</f>
        <v/>
      </c>
      <c r="E16" s="5">
        <f>E31+M31+U31+AC31+AK31+AS31+BA31+BI31+BQ31+BY31+CG31+CO31</f>
        <v/>
      </c>
      <c r="F16" s="3">
        <f>F31+N31+V31+AD31+AL31+AT31+BB31+BJ31+BR31+BZ31+CH31+CP31</f>
        <v/>
      </c>
      <c r="G16" s="4">
        <f>G31+O31+W31+AE31+AM31+AU31+BC31+BK31+BS31+CA31+CI31+CQ31</f>
        <v/>
      </c>
      <c r="H16" s="4">
        <f>H31+P31+X31+AF31+AN31+AV31+BD31+BL31+BT31+CB31+CJ31+CR31</f>
        <v/>
      </c>
      <c r="I16" s="5">
        <f>I31+Q31+Y31+AG31+AO31+AW31+BE31+BM31+BU31+CC31+CK31+CS31</f>
        <v/>
      </c>
    </row>
    <row r="17">
      <c r="A17" s="6" t="inlineStr">
        <is>
          <t>Sogn og Fjordane</t>
        </is>
      </c>
      <c r="B17" s="3">
        <f>B32+J32+R32+Z32+AH32+AP32+AX32+BF32+BN32+BV32+CD32+CL32</f>
        <v/>
      </c>
      <c r="C17" s="4">
        <f>C32+K32+S32+AA32+AI32+AQ32+AY32+BG32+BO32+BW32+CE32+CM32</f>
        <v/>
      </c>
      <c r="D17" s="4">
        <f>D32+L32+T32+AB32+AJ32+AR32+AZ32+BH32+BP32+BX32+CF32+CN32</f>
        <v/>
      </c>
      <c r="E17" s="5">
        <f>E32+M32+U32+AC32+AK32+AS32+BA32+BI32+BQ32+BY32+CG32+CO32</f>
        <v/>
      </c>
      <c r="F17" s="3">
        <f>F32+N32+V32+AD32+AL32+AT32+BB32+BJ32+BR32+BZ32+CH32+CP32</f>
        <v/>
      </c>
      <c r="G17" s="4">
        <f>G32+O32+W32+AE32+AM32+AU32+BC32+BK32+BS32+CA32+CI32+CQ32</f>
        <v/>
      </c>
      <c r="H17" s="4">
        <f>H32+P32+X32+AF32+AN32+AV32+BD32+BL32+BT32+CB32+CJ32+CR32</f>
        <v/>
      </c>
      <c r="I17" s="5">
        <f>I32+Q32+Y32+AG32+AO32+AW32+BE32+BM32+BU32+CC32+CK32+CS32</f>
        <v/>
      </c>
    </row>
    <row r="18">
      <c r="A18" s="6" t="inlineStr">
        <is>
          <t>Hordaland</t>
        </is>
      </c>
      <c r="B18" s="3">
        <f>B33+J33+R33+Z33+AH33+AP33+AX33+BF33+BN33+BV33+CD33+CL33</f>
        <v/>
      </c>
      <c r="C18" s="4">
        <f>C33+K33+S33+AA33+AI33+AQ33+AY33+BG33+BO33+BW33+CE33+CM33</f>
        <v/>
      </c>
      <c r="D18" s="4">
        <f>D33+L33+T33+AB33+AJ33+AR33+AZ33+BH33+BP33+BX33+CF33+CN33</f>
        <v/>
      </c>
      <c r="E18" s="5">
        <f>E33+M33+U33+AC33+AK33+AS33+BA33+BI33+BQ33+BY33+CG33+CO33</f>
        <v/>
      </c>
      <c r="F18" s="3">
        <f>F33+N33+V33+AD33+AL33+AT33+BB33+BJ33+BR33+BZ33+CH33+CP33</f>
        <v/>
      </c>
      <c r="G18" s="4">
        <f>G33+O33+W33+AE33+AM33+AU33+BC33+BK33+BS33+CA33+CI33+CQ33</f>
        <v/>
      </c>
      <c r="H18" s="4">
        <f>H33+P33+X33+AF33+AN33+AV33+BD33+BL33+BT33+CB33+CJ33+CR33</f>
        <v/>
      </c>
      <c r="I18" s="5">
        <f>I33+Q33+Y33+AG33+AO33+AW33+BE33+BM33+BU33+CC33+CK33+CS33</f>
        <v/>
      </c>
    </row>
    <row r="19">
      <c r="A19" s="7" t="inlineStr">
        <is>
          <t>Rogaland og Agder</t>
        </is>
      </c>
      <c r="B19" s="3">
        <f>B34+J34+R34+Z34+AH34+AP34+AX34+BF34+BN34+BV34+CD34+CL34</f>
        <v/>
      </c>
      <c r="C19" s="4">
        <f>C34+K34+S34+AA34+AI34+AQ34+AY34+BG34+BO34+BW34+CE34+CM34</f>
        <v/>
      </c>
      <c r="D19" s="4">
        <f>D34+L34+T34+AB34+AJ34+AR34+AZ34+BH34+BP34+BX34+CF34+CN34</f>
        <v/>
      </c>
      <c r="E19" s="5">
        <f>E34+M34+U34+AC34+AK34+AS34+BA34+BI34+BQ34+BY34+CG34+CO34</f>
        <v/>
      </c>
      <c r="F19" s="3">
        <f>F34+N34+V34+AD34+AL34+AT34+BB34+BJ34+BR34+BZ34+CH34+CP34</f>
        <v/>
      </c>
      <c r="G19" s="4">
        <f>G34+O34+W34+AE34+AM34+AU34+BC34+BK34+BS34+CA34+CI34+CQ34</f>
        <v/>
      </c>
      <c r="H19" s="4">
        <f>H34+P34+X34+AF34+AN34+AV34+BD34+BL34+BT34+CB34+CJ34+CR34</f>
        <v/>
      </c>
      <c r="I19" s="5">
        <f>I34+Q34+Y34+AG34+AO34+AW34+BE34+BM34+BU34+CC34+CK34+CS34</f>
        <v/>
      </c>
    </row>
    <row r="20" customFormat="1" s="56">
      <c r="A20" s="17" t="inlineStr">
        <is>
          <t>Totalt</t>
        </is>
      </c>
      <c r="B20" s="21">
        <f>SUM(B12:B19)</f>
        <v/>
      </c>
      <c r="C20" s="22">
        <f>SUM(C12:C19)</f>
        <v/>
      </c>
      <c r="D20" s="22">
        <f>SUM(D12:D19)</f>
        <v/>
      </c>
      <c r="E20" s="23">
        <f>SUM(E12:E19)</f>
        <v/>
      </c>
      <c r="F20" s="21">
        <f>SUM(F12:F19)</f>
        <v/>
      </c>
      <c r="G20" s="22">
        <f>SUM(G12:G19)</f>
        <v/>
      </c>
      <c r="H20" s="22">
        <f>SUM(H12:H19)</f>
        <v/>
      </c>
      <c r="I20" s="23">
        <f>SUM(I12:I19)</f>
        <v/>
      </c>
    </row>
    <row r="23" ht="15.75" customFormat="1" customHeight="1" s="56">
      <c r="A23" s="55" t="inlineStr">
        <is>
          <t>Innrapporterte svinntall av fisk i 2015. Antall i 1000 stk</t>
        </is>
      </c>
    </row>
    <row r="24">
      <c r="B24" s="69" t="inlineStr">
        <is>
          <t>januar</t>
        </is>
      </c>
      <c r="C24" s="67" t="n"/>
      <c r="D24" s="67" t="n"/>
      <c r="E24" s="67" t="n"/>
      <c r="F24" s="67" t="n"/>
      <c r="G24" s="67" t="n"/>
      <c r="H24" s="67" t="n"/>
      <c r="I24" s="68" t="n"/>
      <c r="J24" s="69" t="inlineStr">
        <is>
          <t>februar</t>
        </is>
      </c>
      <c r="K24" s="67" t="n"/>
      <c r="L24" s="67" t="n"/>
      <c r="M24" s="67" t="n"/>
      <c r="N24" s="67" t="n"/>
      <c r="O24" s="67" t="n"/>
      <c r="P24" s="67" t="n"/>
      <c r="Q24" s="68" t="n"/>
      <c r="R24" s="69" t="inlineStr">
        <is>
          <t>mars</t>
        </is>
      </c>
      <c r="S24" s="67" t="n"/>
      <c r="T24" s="67" t="n"/>
      <c r="U24" s="67" t="n"/>
      <c r="V24" s="67" t="n"/>
      <c r="W24" s="67" t="n"/>
      <c r="X24" s="67" t="n"/>
      <c r="Y24" s="68" t="n"/>
      <c r="Z24" s="69" t="inlineStr">
        <is>
          <t>april</t>
        </is>
      </c>
      <c r="AA24" s="67" t="n"/>
      <c r="AB24" s="67" t="n"/>
      <c r="AC24" s="67" t="n"/>
      <c r="AD24" s="67" t="n"/>
      <c r="AE24" s="67" t="n"/>
      <c r="AF24" s="67" t="n"/>
      <c r="AG24" s="68" t="n"/>
      <c r="AH24" s="69" t="inlineStr">
        <is>
          <t>mai</t>
        </is>
      </c>
      <c r="AI24" s="67" t="n"/>
      <c r="AJ24" s="67" t="n"/>
      <c r="AK24" s="67" t="n"/>
      <c r="AL24" s="67" t="n"/>
      <c r="AM24" s="67" t="n"/>
      <c r="AN24" s="67" t="n"/>
      <c r="AO24" s="68" t="n"/>
      <c r="AP24" s="69" t="inlineStr">
        <is>
          <t>juni</t>
        </is>
      </c>
      <c r="AQ24" s="67" t="n"/>
      <c r="AR24" s="67" t="n"/>
      <c r="AS24" s="67" t="n"/>
      <c r="AT24" s="67" t="n"/>
      <c r="AU24" s="67" t="n"/>
      <c r="AV24" s="67" t="n"/>
      <c r="AW24" s="68" t="n"/>
      <c r="AX24" s="69" t="inlineStr">
        <is>
          <t>juli</t>
        </is>
      </c>
      <c r="AY24" s="67" t="n"/>
      <c r="AZ24" s="67" t="n"/>
      <c r="BA24" s="67" t="n"/>
      <c r="BB24" s="67" t="n"/>
      <c r="BC24" s="67" t="n"/>
      <c r="BD24" s="67" t="n"/>
      <c r="BE24" s="68" t="n"/>
      <c r="BF24" s="69" t="inlineStr">
        <is>
          <t>august</t>
        </is>
      </c>
      <c r="BG24" s="67" t="n"/>
      <c r="BH24" s="67" t="n"/>
      <c r="BI24" s="67" t="n"/>
      <c r="BJ24" s="67" t="n"/>
      <c r="BK24" s="67" t="n"/>
      <c r="BL24" s="67" t="n"/>
      <c r="BM24" s="68" t="n"/>
      <c r="BN24" s="69" t="inlineStr">
        <is>
          <t>september</t>
        </is>
      </c>
      <c r="BO24" s="67" t="n"/>
      <c r="BP24" s="67" t="n"/>
      <c r="BQ24" s="67" t="n"/>
      <c r="BR24" s="67" t="n"/>
      <c r="BS24" s="67" t="n"/>
      <c r="BT24" s="67" t="n"/>
      <c r="BU24" s="68" t="n"/>
      <c r="BV24" s="69" t="inlineStr">
        <is>
          <t>oktober</t>
        </is>
      </c>
      <c r="BW24" s="67" t="n"/>
      <c r="BX24" s="67" t="n"/>
      <c r="BY24" s="67" t="n"/>
      <c r="BZ24" s="67" t="n"/>
      <c r="CA24" s="67" t="n"/>
      <c r="CB24" s="67" t="n"/>
      <c r="CC24" s="68" t="n"/>
      <c r="CD24" s="69" t="inlineStr">
        <is>
          <t>november</t>
        </is>
      </c>
      <c r="CE24" s="67" t="n"/>
      <c r="CF24" s="67" t="n"/>
      <c r="CG24" s="67" t="n"/>
      <c r="CH24" s="67" t="n"/>
      <c r="CI24" s="67" t="n"/>
      <c r="CJ24" s="67" t="n"/>
      <c r="CK24" s="68" t="n"/>
      <c r="CL24" s="69" t="inlineStr">
        <is>
          <t>desember</t>
        </is>
      </c>
      <c r="CM24" s="67" t="n"/>
      <c r="CN24" s="67" t="n"/>
      <c r="CO24" s="67" t="n"/>
      <c r="CP24" s="67" t="n"/>
      <c r="CQ24" s="67" t="n"/>
      <c r="CR24" s="67" t="n"/>
      <c r="CS24" s="68" t="n"/>
    </row>
    <row r="25">
      <c r="B25" s="69" t="inlineStr">
        <is>
          <t>Laks</t>
        </is>
      </c>
      <c r="C25" s="67" t="n"/>
      <c r="D25" s="67" t="n"/>
      <c r="E25" s="68" t="n"/>
      <c r="F25" s="69" t="inlineStr">
        <is>
          <t>Regnbueørret</t>
        </is>
      </c>
      <c r="G25" s="67" t="n"/>
      <c r="H25" s="67" t="n"/>
      <c r="I25" s="68" t="n"/>
      <c r="J25" s="69" t="inlineStr">
        <is>
          <t>Laks</t>
        </is>
      </c>
      <c r="K25" s="67" t="n"/>
      <c r="L25" s="67" t="n"/>
      <c r="M25" s="68" t="n"/>
      <c r="N25" s="69" t="inlineStr">
        <is>
          <t>Regnbueørret</t>
        </is>
      </c>
      <c r="O25" s="67" t="n"/>
      <c r="P25" s="67" t="n"/>
      <c r="Q25" s="68" t="n"/>
      <c r="R25" s="69" t="inlineStr">
        <is>
          <t>Laks</t>
        </is>
      </c>
      <c r="S25" s="67" t="n"/>
      <c r="T25" s="67" t="n"/>
      <c r="U25" s="68" t="n"/>
      <c r="V25" s="69" t="inlineStr">
        <is>
          <t>Regnbueørret</t>
        </is>
      </c>
      <c r="W25" s="67" t="n"/>
      <c r="X25" s="67" t="n"/>
      <c r="Y25" s="68" t="n"/>
      <c r="Z25" s="69" t="inlineStr">
        <is>
          <t>Laks</t>
        </is>
      </c>
      <c r="AA25" s="67" t="n"/>
      <c r="AB25" s="67" t="n"/>
      <c r="AC25" s="68" t="n"/>
      <c r="AD25" s="69" t="inlineStr">
        <is>
          <t>Regnbueørret</t>
        </is>
      </c>
      <c r="AE25" s="67" t="n"/>
      <c r="AF25" s="67" t="n"/>
      <c r="AG25" s="68" t="n"/>
      <c r="AH25" s="69" t="inlineStr">
        <is>
          <t>Laks</t>
        </is>
      </c>
      <c r="AI25" s="67" t="n"/>
      <c r="AJ25" s="67" t="n"/>
      <c r="AK25" s="68" t="n"/>
      <c r="AL25" s="69" t="inlineStr">
        <is>
          <t>Regnbueørret</t>
        </is>
      </c>
      <c r="AM25" s="67" t="n"/>
      <c r="AN25" s="67" t="n"/>
      <c r="AO25" s="68" t="n"/>
      <c r="AP25" s="69" t="inlineStr">
        <is>
          <t>Laks</t>
        </is>
      </c>
      <c r="AQ25" s="67" t="n"/>
      <c r="AR25" s="67" t="n"/>
      <c r="AS25" s="68" t="n"/>
      <c r="AT25" s="69" t="inlineStr">
        <is>
          <t>Regnbueørret</t>
        </is>
      </c>
      <c r="AU25" s="67" t="n"/>
      <c r="AV25" s="67" t="n"/>
      <c r="AW25" s="68" t="n"/>
      <c r="AX25" s="69" t="inlineStr">
        <is>
          <t>Laks</t>
        </is>
      </c>
      <c r="AY25" s="67" t="n"/>
      <c r="AZ25" s="67" t="n"/>
      <c r="BA25" s="68" t="n"/>
      <c r="BB25" s="69" t="inlineStr">
        <is>
          <t>Regnbueørret</t>
        </is>
      </c>
      <c r="BC25" s="67" t="n"/>
      <c r="BD25" s="67" t="n"/>
      <c r="BE25" s="68" t="n"/>
      <c r="BF25" s="69" t="inlineStr">
        <is>
          <t>Laks</t>
        </is>
      </c>
      <c r="BG25" s="67" t="n"/>
      <c r="BH25" s="67" t="n"/>
      <c r="BI25" s="68" t="n"/>
      <c r="BJ25" s="69" t="inlineStr">
        <is>
          <t>Regnbueørret</t>
        </is>
      </c>
      <c r="BK25" s="67" t="n"/>
      <c r="BL25" s="67" t="n"/>
      <c r="BM25" s="68" t="n"/>
      <c r="BN25" s="69" t="inlineStr">
        <is>
          <t>Laks</t>
        </is>
      </c>
      <c r="BO25" s="67" t="n"/>
      <c r="BP25" s="67" t="n"/>
      <c r="BQ25" s="68" t="n"/>
      <c r="BR25" s="69" t="inlineStr">
        <is>
          <t>Regnbueørret</t>
        </is>
      </c>
      <c r="BS25" s="67" t="n"/>
      <c r="BT25" s="67" t="n"/>
      <c r="BU25" s="68" t="n"/>
      <c r="BV25" s="69" t="inlineStr">
        <is>
          <t>Laks</t>
        </is>
      </c>
      <c r="BW25" s="67" t="n"/>
      <c r="BX25" s="67" t="n"/>
      <c r="BY25" s="68" t="n"/>
      <c r="BZ25" s="69" t="inlineStr">
        <is>
          <t>Regnbueørret</t>
        </is>
      </c>
      <c r="CA25" s="67" t="n"/>
      <c r="CB25" s="67" t="n"/>
      <c r="CC25" s="68" t="n"/>
      <c r="CD25" s="69" t="inlineStr">
        <is>
          <t>Laks</t>
        </is>
      </c>
      <c r="CE25" s="67" t="n"/>
      <c r="CF25" s="67" t="n"/>
      <c r="CG25" s="68" t="n"/>
      <c r="CH25" s="69" t="inlineStr">
        <is>
          <t>Regnbueørret</t>
        </is>
      </c>
      <c r="CI25" s="67" t="n"/>
      <c r="CJ25" s="67" t="n"/>
      <c r="CK25" s="68" t="n"/>
      <c r="CL25" s="69" t="inlineStr">
        <is>
          <t>Laks</t>
        </is>
      </c>
      <c r="CM25" s="67" t="n"/>
      <c r="CN25" s="67" t="n"/>
      <c r="CO25" s="68" t="n"/>
      <c r="CP25" s="69" t="inlineStr">
        <is>
          <t>Regnbueørret</t>
        </is>
      </c>
      <c r="CQ25" s="67" t="n"/>
      <c r="CR25" s="67" t="n"/>
      <c r="CS25" s="68" t="n"/>
    </row>
    <row r="26" customFormat="1" s="56">
      <c r="A26" s="17" t="inlineStr">
        <is>
          <t>Fylke</t>
        </is>
      </c>
      <c r="B26" s="24" t="inlineStr">
        <is>
          <t>Dødfisk</t>
        </is>
      </c>
      <c r="C26" s="25" t="inlineStr">
        <is>
          <t>Utkast</t>
        </is>
      </c>
      <c r="D26" s="25" t="inlineStr">
        <is>
          <t>Rømming</t>
        </is>
      </c>
      <c r="E26" s="26" t="inlineStr">
        <is>
          <t>Annet</t>
        </is>
      </c>
      <c r="F26" s="24" t="inlineStr">
        <is>
          <t>Dødfisk</t>
        </is>
      </c>
      <c r="G26" s="25" t="inlineStr">
        <is>
          <t>Utkast</t>
        </is>
      </c>
      <c r="H26" s="25" t="inlineStr">
        <is>
          <t>Rømming</t>
        </is>
      </c>
      <c r="I26" s="26" t="inlineStr">
        <is>
          <t>Annet</t>
        </is>
      </c>
      <c r="J26" s="24" t="inlineStr">
        <is>
          <t>Dødfisk</t>
        </is>
      </c>
      <c r="K26" s="25" t="inlineStr">
        <is>
          <t>Utkast</t>
        </is>
      </c>
      <c r="L26" s="25" t="inlineStr">
        <is>
          <t>Rømming</t>
        </is>
      </c>
      <c r="M26" s="26" t="inlineStr">
        <is>
          <t>Annet</t>
        </is>
      </c>
      <c r="N26" s="24" t="inlineStr">
        <is>
          <t>Dødfisk</t>
        </is>
      </c>
      <c r="O26" s="25" t="inlineStr">
        <is>
          <t>Utkast</t>
        </is>
      </c>
      <c r="P26" s="25" t="inlineStr">
        <is>
          <t>Rømming</t>
        </is>
      </c>
      <c r="Q26" s="26" t="inlineStr">
        <is>
          <t>Annet</t>
        </is>
      </c>
      <c r="R26" s="24" t="inlineStr">
        <is>
          <t>Dødfisk</t>
        </is>
      </c>
      <c r="S26" s="25" t="inlineStr">
        <is>
          <t>Utkast</t>
        </is>
      </c>
      <c r="T26" s="25" t="inlineStr">
        <is>
          <t>Rømming</t>
        </is>
      </c>
      <c r="U26" s="26" t="inlineStr">
        <is>
          <t>Annet</t>
        </is>
      </c>
      <c r="V26" s="24" t="inlineStr">
        <is>
          <t>Dødfisk</t>
        </is>
      </c>
      <c r="W26" s="25" t="inlineStr">
        <is>
          <t>Utkast</t>
        </is>
      </c>
      <c r="X26" s="25" t="inlineStr">
        <is>
          <t>Rømming</t>
        </is>
      </c>
      <c r="Y26" s="26" t="inlineStr">
        <is>
          <t>Annet</t>
        </is>
      </c>
      <c r="Z26" s="24" t="inlineStr">
        <is>
          <t>Dødfisk</t>
        </is>
      </c>
      <c r="AA26" s="25" t="inlineStr">
        <is>
          <t>Utkast</t>
        </is>
      </c>
      <c r="AB26" s="25" t="inlineStr">
        <is>
          <t>Rømming</t>
        </is>
      </c>
      <c r="AC26" s="26" t="inlineStr">
        <is>
          <t>Annet</t>
        </is>
      </c>
      <c r="AD26" s="24" t="inlineStr">
        <is>
          <t>Dødfisk</t>
        </is>
      </c>
      <c r="AE26" s="25" t="inlineStr">
        <is>
          <t>Utkast</t>
        </is>
      </c>
      <c r="AF26" s="25" t="inlineStr">
        <is>
          <t>Rømming</t>
        </is>
      </c>
      <c r="AG26" s="26" t="inlineStr">
        <is>
          <t>Annet</t>
        </is>
      </c>
      <c r="AH26" s="24" t="inlineStr">
        <is>
          <t>Dødfisk</t>
        </is>
      </c>
      <c r="AI26" s="25" t="inlineStr">
        <is>
          <t>Utkast</t>
        </is>
      </c>
      <c r="AJ26" s="25" t="inlineStr">
        <is>
          <t>Rømming</t>
        </is>
      </c>
      <c r="AK26" s="26" t="inlineStr">
        <is>
          <t>Annet</t>
        </is>
      </c>
      <c r="AL26" s="24" t="inlineStr">
        <is>
          <t>Dødfisk</t>
        </is>
      </c>
      <c r="AM26" s="25" t="inlineStr">
        <is>
          <t>Utkast</t>
        </is>
      </c>
      <c r="AN26" s="25" t="inlineStr">
        <is>
          <t>Rømming</t>
        </is>
      </c>
      <c r="AO26" s="26" t="inlineStr">
        <is>
          <t>Annet</t>
        </is>
      </c>
      <c r="AP26" s="24" t="inlineStr">
        <is>
          <t>Dødfisk</t>
        </is>
      </c>
      <c r="AQ26" s="25" t="inlineStr">
        <is>
          <t>Utkast</t>
        </is>
      </c>
      <c r="AR26" s="25" t="inlineStr">
        <is>
          <t>Rømming</t>
        </is>
      </c>
      <c r="AS26" s="26" t="inlineStr">
        <is>
          <t>Annet</t>
        </is>
      </c>
      <c r="AT26" s="24" t="inlineStr">
        <is>
          <t>Dødfisk</t>
        </is>
      </c>
      <c r="AU26" s="25" t="inlineStr">
        <is>
          <t>Utkast</t>
        </is>
      </c>
      <c r="AV26" s="25" t="inlineStr">
        <is>
          <t>Rømming</t>
        </is>
      </c>
      <c r="AW26" s="26" t="inlineStr">
        <is>
          <t>Annet</t>
        </is>
      </c>
      <c r="AX26" s="24" t="inlineStr">
        <is>
          <t>Dødfisk</t>
        </is>
      </c>
      <c r="AY26" s="25" t="inlineStr">
        <is>
          <t>Utkast</t>
        </is>
      </c>
      <c r="AZ26" s="25" t="inlineStr">
        <is>
          <t>Rømming</t>
        </is>
      </c>
      <c r="BA26" s="26" t="inlineStr">
        <is>
          <t>Annet</t>
        </is>
      </c>
      <c r="BB26" s="24" t="inlineStr">
        <is>
          <t>Dødfisk</t>
        </is>
      </c>
      <c r="BC26" s="25" t="inlineStr">
        <is>
          <t>Utkast</t>
        </is>
      </c>
      <c r="BD26" s="25" t="inlineStr">
        <is>
          <t>Rømming</t>
        </is>
      </c>
      <c r="BE26" s="26" t="inlineStr">
        <is>
          <t>Annet</t>
        </is>
      </c>
      <c r="BF26" s="24" t="inlineStr">
        <is>
          <t>Dødfisk</t>
        </is>
      </c>
      <c r="BG26" s="25" t="inlineStr">
        <is>
          <t>Utkast</t>
        </is>
      </c>
      <c r="BH26" s="25" t="inlineStr">
        <is>
          <t>Rømming</t>
        </is>
      </c>
      <c r="BI26" s="26" t="inlineStr">
        <is>
          <t>Annet</t>
        </is>
      </c>
      <c r="BJ26" s="24" t="inlineStr">
        <is>
          <t>Dødfisk</t>
        </is>
      </c>
      <c r="BK26" s="25" t="inlineStr">
        <is>
          <t>Utkast</t>
        </is>
      </c>
      <c r="BL26" s="25" t="inlineStr">
        <is>
          <t>Rømming</t>
        </is>
      </c>
      <c r="BM26" s="26" t="inlineStr">
        <is>
          <t>Annet</t>
        </is>
      </c>
      <c r="BN26" s="24" t="inlineStr">
        <is>
          <t>Dødfisk</t>
        </is>
      </c>
      <c r="BO26" s="25" t="inlineStr">
        <is>
          <t>Utkast</t>
        </is>
      </c>
      <c r="BP26" s="25" t="inlineStr">
        <is>
          <t>Rømming</t>
        </is>
      </c>
      <c r="BQ26" s="26" t="inlineStr">
        <is>
          <t>Annet</t>
        </is>
      </c>
      <c r="BR26" s="24" t="inlineStr">
        <is>
          <t>Dødfisk</t>
        </is>
      </c>
      <c r="BS26" s="25" t="inlineStr">
        <is>
          <t>Utkast</t>
        </is>
      </c>
      <c r="BT26" s="25" t="inlineStr">
        <is>
          <t>Rømming</t>
        </is>
      </c>
      <c r="BU26" s="26" t="inlineStr">
        <is>
          <t>Annet</t>
        </is>
      </c>
      <c r="BV26" s="24" t="inlineStr">
        <is>
          <t>Dødfisk</t>
        </is>
      </c>
      <c r="BW26" s="25" t="inlineStr">
        <is>
          <t>Utkast</t>
        </is>
      </c>
      <c r="BX26" s="25" t="inlineStr">
        <is>
          <t>Rømming</t>
        </is>
      </c>
      <c r="BY26" s="26" t="inlineStr">
        <is>
          <t>Annet</t>
        </is>
      </c>
      <c r="BZ26" s="24" t="inlineStr">
        <is>
          <t>Dødfisk</t>
        </is>
      </c>
      <c r="CA26" s="25" t="inlineStr">
        <is>
          <t>Utkast</t>
        </is>
      </c>
      <c r="CB26" s="25" t="inlineStr">
        <is>
          <t>Rømming</t>
        </is>
      </c>
      <c r="CC26" s="26" t="inlineStr">
        <is>
          <t>Annet</t>
        </is>
      </c>
      <c r="CD26" s="24" t="inlineStr">
        <is>
          <t>Dødfisk</t>
        </is>
      </c>
      <c r="CE26" s="25" t="inlineStr">
        <is>
          <t>Utkast</t>
        </is>
      </c>
      <c r="CF26" s="25" t="inlineStr">
        <is>
          <t>Rømming</t>
        </is>
      </c>
      <c r="CG26" s="26" t="inlineStr">
        <is>
          <t>Annet</t>
        </is>
      </c>
      <c r="CH26" s="24" t="inlineStr">
        <is>
          <t>Dødfisk</t>
        </is>
      </c>
      <c r="CI26" s="25" t="inlineStr">
        <is>
          <t>Utkast</t>
        </is>
      </c>
      <c r="CJ26" s="25" t="inlineStr">
        <is>
          <t>Rømming</t>
        </is>
      </c>
      <c r="CK26" s="26" t="inlineStr">
        <is>
          <t>Annet</t>
        </is>
      </c>
      <c r="CL26" s="24" t="inlineStr">
        <is>
          <t>Dødfisk</t>
        </is>
      </c>
      <c r="CM26" s="25" t="inlineStr">
        <is>
          <t>Utkast</t>
        </is>
      </c>
      <c r="CN26" s="25" t="inlineStr">
        <is>
          <t>Rømming</t>
        </is>
      </c>
      <c r="CO26" s="26" t="inlineStr">
        <is>
          <t>Annet</t>
        </is>
      </c>
      <c r="CP26" s="24" t="inlineStr">
        <is>
          <t>Dødfisk</t>
        </is>
      </c>
      <c r="CQ26" s="25" t="inlineStr">
        <is>
          <t>Utkast</t>
        </is>
      </c>
      <c r="CR26" s="25" t="inlineStr">
        <is>
          <t>Rømming</t>
        </is>
      </c>
      <c r="CS26" s="26" t="inlineStr">
        <is>
          <t>Annet</t>
        </is>
      </c>
    </row>
    <row r="27">
      <c r="A27" s="2" t="inlineStr">
        <is>
          <t>Finnmark</t>
        </is>
      </c>
      <c r="B27" s="8" t="n">
        <v>192.34</v>
      </c>
      <c r="C27" s="9" t="n">
        <v>8.803000000000001</v>
      </c>
      <c r="D27" s="9" t="n">
        <v>0</v>
      </c>
      <c r="E27" s="10" t="n">
        <v>1.697</v>
      </c>
      <c r="F27" s="8" t="n">
        <v>0</v>
      </c>
      <c r="G27" s="9" t="n">
        <v>0</v>
      </c>
      <c r="H27" s="9" t="n">
        <v>0</v>
      </c>
      <c r="I27" s="10" t="n">
        <v>0</v>
      </c>
      <c r="J27" s="8" t="n">
        <v>338.135</v>
      </c>
      <c r="K27" s="9" t="n">
        <v>27.238</v>
      </c>
      <c r="L27" s="9" t="n">
        <v>0</v>
      </c>
      <c r="M27" s="10" t="n">
        <v>-39.503</v>
      </c>
      <c r="N27" s="8" t="n">
        <v>0</v>
      </c>
      <c r="O27" s="9" t="n">
        <v>0</v>
      </c>
      <c r="P27" s="9" t="n">
        <v>0</v>
      </c>
      <c r="Q27" s="10" t="n">
        <v>0</v>
      </c>
      <c r="R27" s="8" t="n">
        <v>278.764</v>
      </c>
      <c r="S27" s="9" t="n">
        <v>116.661</v>
      </c>
      <c r="T27" s="9" t="n">
        <v>0</v>
      </c>
      <c r="U27" s="10" t="n">
        <v>-53.28</v>
      </c>
      <c r="V27" s="8" t="n">
        <v>0</v>
      </c>
      <c r="W27" s="9" t="n">
        <v>0</v>
      </c>
      <c r="X27" s="9" t="n">
        <v>0</v>
      </c>
      <c r="Y27" s="10" t="n">
        <v>0</v>
      </c>
      <c r="Z27" s="8" t="n">
        <v>165.116</v>
      </c>
      <c r="AA27" s="9" t="n">
        <v>7.458</v>
      </c>
      <c r="AB27" s="9" t="n">
        <v>0</v>
      </c>
      <c r="AC27" s="10" t="n">
        <v>-108.757</v>
      </c>
      <c r="AD27" s="8" t="n">
        <v>0</v>
      </c>
      <c r="AE27" s="9" t="n">
        <v>0</v>
      </c>
      <c r="AF27" s="9" t="n">
        <v>0</v>
      </c>
      <c r="AG27" s="10" t="n">
        <v>0</v>
      </c>
      <c r="AH27" s="8" t="n">
        <v>241.333</v>
      </c>
      <c r="AI27" s="9" t="n">
        <v>4.073</v>
      </c>
      <c r="AJ27" s="9" t="n">
        <v>0</v>
      </c>
      <c r="AK27" s="10" t="n">
        <v>-95.91800000000001</v>
      </c>
      <c r="AL27" s="8" t="n">
        <v>0</v>
      </c>
      <c r="AM27" s="9" t="n">
        <v>0</v>
      </c>
      <c r="AN27" s="9" t="n">
        <v>0</v>
      </c>
      <c r="AO27" s="10" t="n">
        <v>0</v>
      </c>
      <c r="AP27" s="8" t="n">
        <v>275.242</v>
      </c>
      <c r="AQ27" s="9" t="n">
        <v>3.467</v>
      </c>
      <c r="AR27" s="9" t="n">
        <v>0</v>
      </c>
      <c r="AS27" s="10" t="n">
        <v>-226.319</v>
      </c>
      <c r="AT27" s="8" t="n">
        <v>0</v>
      </c>
      <c r="AU27" s="9" t="n">
        <v>0</v>
      </c>
      <c r="AV27" s="9" t="n">
        <v>0</v>
      </c>
      <c r="AW27" s="10" t="n">
        <v>0</v>
      </c>
      <c r="AX27" s="8" t="n">
        <v>250.532</v>
      </c>
      <c r="AY27" s="9" t="n">
        <v>9.414</v>
      </c>
      <c r="AZ27" s="9" t="n">
        <v>0</v>
      </c>
      <c r="BA27" s="10" t="n">
        <v>-53.128</v>
      </c>
      <c r="BB27" s="8" t="n">
        <v>0</v>
      </c>
      <c r="BC27" s="9" t="n">
        <v>0</v>
      </c>
      <c r="BD27" s="9" t="n">
        <v>0</v>
      </c>
      <c r="BE27" s="10" t="n">
        <v>0</v>
      </c>
      <c r="BF27" s="8" t="n">
        <v>200.991</v>
      </c>
      <c r="BG27" s="9" t="n">
        <v>8.539</v>
      </c>
      <c r="BH27" s="9" t="n">
        <v>0</v>
      </c>
      <c r="BI27" s="10" t="n">
        <v>-56.339</v>
      </c>
      <c r="BJ27" s="8" t="n">
        <v>0</v>
      </c>
      <c r="BK27" s="9" t="n">
        <v>0</v>
      </c>
      <c r="BL27" s="9" t="n">
        <v>0</v>
      </c>
      <c r="BM27" s="10" t="n">
        <v>0</v>
      </c>
      <c r="BN27" s="8" t="n">
        <v>1061.694</v>
      </c>
      <c r="BO27" s="9" t="n">
        <v>7.589</v>
      </c>
      <c r="BP27" s="9" t="n">
        <v>0</v>
      </c>
      <c r="BQ27" s="10" t="n">
        <v>1072.786</v>
      </c>
      <c r="BR27" s="8" t="n">
        <v>0</v>
      </c>
      <c r="BS27" s="9" t="n">
        <v>0</v>
      </c>
      <c r="BT27" s="9" t="n">
        <v>0</v>
      </c>
      <c r="BU27" s="10" t="n">
        <v>0</v>
      </c>
      <c r="BV27" s="8" t="n">
        <v>282.049</v>
      </c>
      <c r="BW27" s="9" t="n">
        <v>2.798</v>
      </c>
      <c r="BX27" s="9" t="n">
        <v>0</v>
      </c>
      <c r="BY27" s="10" t="n">
        <v>-22.92</v>
      </c>
      <c r="BZ27" s="8" t="n">
        <v>0</v>
      </c>
      <c r="CA27" s="9" t="n">
        <v>0</v>
      </c>
      <c r="CB27" s="9" t="n">
        <v>0</v>
      </c>
      <c r="CC27" s="10" t="n">
        <v>0</v>
      </c>
      <c r="CD27" s="8" t="n">
        <v>223.71</v>
      </c>
      <c r="CE27" s="9" t="n">
        <v>8.250999999999999</v>
      </c>
      <c r="CF27" s="9" t="n">
        <v>0</v>
      </c>
      <c r="CG27" s="10" t="n">
        <v>-198.557</v>
      </c>
      <c r="CH27" s="8" t="n">
        <v>0</v>
      </c>
      <c r="CI27" s="9" t="n">
        <v>0</v>
      </c>
      <c r="CJ27" s="9" t="n">
        <v>0</v>
      </c>
      <c r="CK27" s="10" t="n">
        <v>0</v>
      </c>
      <c r="CL27" s="8" t="n">
        <v>324.244</v>
      </c>
      <c r="CM27" s="9" t="n">
        <v>6.228</v>
      </c>
      <c r="CN27" s="9" t="n">
        <v>0</v>
      </c>
      <c r="CO27" s="10" t="n">
        <v>71.446</v>
      </c>
      <c r="CP27" s="8" t="n">
        <v>0</v>
      </c>
      <c r="CQ27" s="9" t="n">
        <v>0</v>
      </c>
      <c r="CR27" s="9" t="n">
        <v>0</v>
      </c>
      <c r="CS27" s="10" t="n">
        <v>0</v>
      </c>
    </row>
    <row r="28">
      <c r="A28" s="6" t="inlineStr">
        <is>
          <t>Troms</t>
        </is>
      </c>
      <c r="B28" s="11" t="n">
        <v>413.883</v>
      </c>
      <c r="C28" s="12" t="n">
        <v>4.367</v>
      </c>
      <c r="D28" s="12" t="n">
        <v>0</v>
      </c>
      <c r="E28" s="13" t="n">
        <v>2.169</v>
      </c>
      <c r="F28" s="11" t="n">
        <v>3.313</v>
      </c>
      <c r="G28" s="12" t="n">
        <v>0</v>
      </c>
      <c r="H28" s="12" t="n">
        <v>0</v>
      </c>
      <c r="I28" s="13" t="n">
        <v>0</v>
      </c>
      <c r="J28" s="11" t="n">
        <v>416.984</v>
      </c>
      <c r="K28" s="12" t="n">
        <v>3.807</v>
      </c>
      <c r="L28" s="12" t="n">
        <v>0</v>
      </c>
      <c r="M28" s="13" t="n">
        <v>-25.935</v>
      </c>
      <c r="N28" s="11" t="n">
        <v>2.365</v>
      </c>
      <c r="O28" s="12" t="n">
        <v>0</v>
      </c>
      <c r="P28" s="12" t="n">
        <v>0</v>
      </c>
      <c r="Q28" s="13" t="n">
        <v>0</v>
      </c>
      <c r="R28" s="11" t="n">
        <v>433.148</v>
      </c>
      <c r="S28" s="12" t="n">
        <v>52.801</v>
      </c>
      <c r="T28" s="12" t="n">
        <v>0</v>
      </c>
      <c r="U28" s="13" t="n">
        <v>71.455</v>
      </c>
      <c r="V28" s="11" t="n">
        <v>2.773</v>
      </c>
      <c r="W28" s="12" t="n">
        <v>0</v>
      </c>
      <c r="X28" s="12" t="n">
        <v>0</v>
      </c>
      <c r="Y28" s="13" t="n">
        <v>0</v>
      </c>
      <c r="Z28" s="11" t="n">
        <v>309.52</v>
      </c>
      <c r="AA28" s="12" t="n">
        <v>3.158</v>
      </c>
      <c r="AB28" s="12" t="n">
        <v>0</v>
      </c>
      <c r="AC28" s="13" t="n">
        <v>-12.902</v>
      </c>
      <c r="AD28" s="11" t="n">
        <v>2.444</v>
      </c>
      <c r="AE28" s="12" t="n">
        <v>0</v>
      </c>
      <c r="AF28" s="12" t="n">
        <v>0</v>
      </c>
      <c r="AG28" s="13" t="n">
        <v>0</v>
      </c>
      <c r="AH28" s="11" t="n">
        <v>525.768</v>
      </c>
      <c r="AI28" s="12" t="n">
        <v>7.417</v>
      </c>
      <c r="AJ28" s="12" t="n">
        <v>0</v>
      </c>
      <c r="AK28" s="13" t="n">
        <v>-74.863</v>
      </c>
      <c r="AL28" s="11" t="n">
        <v>2.145</v>
      </c>
      <c r="AM28" s="12" t="n">
        <v>0</v>
      </c>
      <c r="AN28" s="12" t="n">
        <v>0</v>
      </c>
      <c r="AO28" s="13" t="n">
        <v>0</v>
      </c>
      <c r="AP28" s="11" t="n">
        <v>313.616</v>
      </c>
      <c r="AQ28" s="12" t="n">
        <v>5.937</v>
      </c>
      <c r="AR28" s="12" t="n">
        <v>0</v>
      </c>
      <c r="AS28" s="13" t="n">
        <v>-93.949</v>
      </c>
      <c r="AT28" s="11" t="n">
        <v>2.2</v>
      </c>
      <c r="AU28" s="12" t="n">
        <v>0</v>
      </c>
      <c r="AV28" s="12" t="n">
        <v>0</v>
      </c>
      <c r="AW28" s="13" t="n">
        <v>0</v>
      </c>
      <c r="AX28" s="11" t="n">
        <v>218.263</v>
      </c>
      <c r="AY28" s="12" t="n">
        <v>7.494</v>
      </c>
      <c r="AZ28" s="12" t="n">
        <v>0</v>
      </c>
      <c r="BA28" s="13" t="n">
        <v>-55.662</v>
      </c>
      <c r="BB28" s="11" t="n">
        <v>2.23</v>
      </c>
      <c r="BC28" s="12" t="n">
        <v>0</v>
      </c>
      <c r="BD28" s="12" t="n">
        <v>0</v>
      </c>
      <c r="BE28" s="13" t="n">
        <v>0</v>
      </c>
      <c r="BF28" s="11" t="n">
        <v>282.259</v>
      </c>
      <c r="BG28" s="12" t="n">
        <v>5.873</v>
      </c>
      <c r="BH28" s="12" t="n">
        <v>0</v>
      </c>
      <c r="BI28" s="13" t="n">
        <v>-53.199</v>
      </c>
      <c r="BJ28" s="11" t="n">
        <v>12.881</v>
      </c>
      <c r="BK28" s="12" t="n">
        <v>0</v>
      </c>
      <c r="BL28" s="12" t="n">
        <v>0</v>
      </c>
      <c r="BM28" s="13" t="n">
        <v>0</v>
      </c>
      <c r="BN28" s="11" t="n">
        <v>252.458</v>
      </c>
      <c r="BO28" s="12" t="n">
        <v>5.645</v>
      </c>
      <c r="BP28" s="12" t="n">
        <v>0</v>
      </c>
      <c r="BQ28" s="13" t="n">
        <v>475.958</v>
      </c>
      <c r="BR28" s="11" t="n">
        <v>4.608</v>
      </c>
      <c r="BS28" s="12" t="n">
        <v>0</v>
      </c>
      <c r="BT28" s="12" t="n">
        <v>0</v>
      </c>
      <c r="BU28" s="13" t="n">
        <v>-12.503</v>
      </c>
      <c r="BV28" s="11" t="n">
        <v>326.222</v>
      </c>
      <c r="BW28" s="12" t="n">
        <v>6.855</v>
      </c>
      <c r="BX28" s="12" t="n">
        <v>0</v>
      </c>
      <c r="BY28" s="13" t="n">
        <v>-58.653</v>
      </c>
      <c r="BZ28" s="11" t="n">
        <v>4.412</v>
      </c>
      <c r="CA28" s="12" t="n">
        <v>0</v>
      </c>
      <c r="CB28" s="12" t="n">
        <v>0</v>
      </c>
      <c r="CC28" s="13" t="n">
        <v>-15.538</v>
      </c>
      <c r="CD28" s="11" t="n">
        <v>485.068</v>
      </c>
      <c r="CE28" s="12" t="n">
        <v>2.745</v>
      </c>
      <c r="CF28" s="12" t="n">
        <v>0</v>
      </c>
      <c r="CG28" s="13" t="n">
        <v>-137.413</v>
      </c>
      <c r="CH28" s="11" t="n">
        <v>0.312</v>
      </c>
      <c r="CI28" s="12" t="n">
        <v>0</v>
      </c>
      <c r="CJ28" s="12" t="n">
        <v>0</v>
      </c>
      <c r="CK28" s="13" t="n">
        <v>-6.468</v>
      </c>
      <c r="CL28" s="11" t="n">
        <v>388.285</v>
      </c>
      <c r="CM28" s="12" t="n">
        <v>5.211</v>
      </c>
      <c r="CN28" s="12" t="n">
        <v>0</v>
      </c>
      <c r="CO28" s="13" t="n">
        <v>-65.702</v>
      </c>
      <c r="CP28" s="11" t="n">
        <v>0.012</v>
      </c>
      <c r="CQ28" s="12" t="n">
        <v>0</v>
      </c>
      <c r="CR28" s="12" t="n">
        <v>0</v>
      </c>
      <c r="CS28" s="13" t="n">
        <v>-9.009</v>
      </c>
    </row>
    <row r="29">
      <c r="A29" s="6" t="inlineStr">
        <is>
          <t>Nordland</t>
        </is>
      </c>
      <c r="B29" s="11" t="n">
        <v>382.919</v>
      </c>
      <c r="C29" s="12" t="n">
        <v>10.727</v>
      </c>
      <c r="D29" s="12" t="n">
        <v>0</v>
      </c>
      <c r="E29" s="13" t="n">
        <v>-78.81699999999999</v>
      </c>
      <c r="F29" s="11" t="n">
        <v>8.906000000000001</v>
      </c>
      <c r="G29" s="12" t="n">
        <v>0</v>
      </c>
      <c r="H29" s="12" t="n">
        <v>0</v>
      </c>
      <c r="I29" s="13" t="n">
        <v>0</v>
      </c>
      <c r="J29" s="11" t="n">
        <v>398.803</v>
      </c>
      <c r="K29" s="12" t="n">
        <v>39.599</v>
      </c>
      <c r="L29" s="12" t="n">
        <v>0</v>
      </c>
      <c r="M29" s="13" t="n">
        <v>6.482</v>
      </c>
      <c r="N29" s="11" t="n">
        <v>13.459</v>
      </c>
      <c r="O29" s="12" t="n">
        <v>0</v>
      </c>
      <c r="P29" s="12" t="n">
        <v>0</v>
      </c>
      <c r="Q29" s="13" t="n">
        <v>6</v>
      </c>
      <c r="R29" s="11" t="n">
        <v>390.12</v>
      </c>
      <c r="S29" s="12" t="n">
        <v>34.289</v>
      </c>
      <c r="T29" s="12" t="n">
        <v>0</v>
      </c>
      <c r="U29" s="13" t="n">
        <v>26.446</v>
      </c>
      <c r="V29" s="11" t="n">
        <v>12.585</v>
      </c>
      <c r="W29" s="12" t="n">
        <v>0</v>
      </c>
      <c r="X29" s="12" t="n">
        <v>0</v>
      </c>
      <c r="Y29" s="13" t="n">
        <v>15.438</v>
      </c>
      <c r="Z29" s="11" t="n">
        <v>321.971</v>
      </c>
      <c r="AA29" s="12" t="n">
        <v>4.703</v>
      </c>
      <c r="AB29" s="12" t="n">
        <v>0</v>
      </c>
      <c r="AC29" s="13" t="n">
        <v>28.818</v>
      </c>
      <c r="AD29" s="11" t="n">
        <v>8.504</v>
      </c>
      <c r="AE29" s="12" t="n">
        <v>0</v>
      </c>
      <c r="AF29" s="12" t="n">
        <v>0</v>
      </c>
      <c r="AG29" s="13" t="n">
        <v>-11.147</v>
      </c>
      <c r="AH29" s="11" t="n">
        <v>1638.786</v>
      </c>
      <c r="AI29" s="12" t="n">
        <v>12.29</v>
      </c>
      <c r="AJ29" s="12" t="n">
        <v>0</v>
      </c>
      <c r="AK29" s="13" t="n">
        <v>39.689</v>
      </c>
      <c r="AL29" s="11" t="n">
        <v>4.372</v>
      </c>
      <c r="AM29" s="12" t="n">
        <v>0</v>
      </c>
      <c r="AN29" s="12" t="n">
        <v>0</v>
      </c>
      <c r="AO29" s="13" t="n">
        <v>-3.615</v>
      </c>
      <c r="AP29" s="11" t="n">
        <v>1046.113</v>
      </c>
      <c r="AQ29" s="12" t="n">
        <v>6.026</v>
      </c>
      <c r="AR29" s="12" t="n">
        <v>0</v>
      </c>
      <c r="AS29" s="13" t="n">
        <v>-55.34</v>
      </c>
      <c r="AT29" s="11" t="n">
        <v>4.231</v>
      </c>
      <c r="AU29" s="12" t="n">
        <v>0</v>
      </c>
      <c r="AV29" s="12" t="n">
        <v>0</v>
      </c>
      <c r="AW29" s="13" t="n">
        <v>8.779</v>
      </c>
      <c r="AX29" s="11" t="n">
        <v>765.077</v>
      </c>
      <c r="AY29" s="12" t="n">
        <v>24.314</v>
      </c>
      <c r="AZ29" s="12" t="n">
        <v>0</v>
      </c>
      <c r="BA29" s="13" t="n">
        <v>-46.609</v>
      </c>
      <c r="BB29" s="11" t="n">
        <v>4.997</v>
      </c>
      <c r="BC29" s="12" t="n">
        <v>0</v>
      </c>
      <c r="BD29" s="12" t="n">
        <v>0</v>
      </c>
      <c r="BE29" s="13" t="n">
        <v>-20.726</v>
      </c>
      <c r="BF29" s="11" t="n">
        <v>345.373</v>
      </c>
      <c r="BG29" s="12" t="n">
        <v>57.701</v>
      </c>
      <c r="BH29" s="12" t="n">
        <v>0</v>
      </c>
      <c r="BI29" s="13" t="n">
        <v>7.738</v>
      </c>
      <c r="BJ29" s="11" t="n">
        <v>7.266</v>
      </c>
      <c r="BK29" s="12" t="n">
        <v>0</v>
      </c>
      <c r="BL29" s="12" t="n">
        <v>0</v>
      </c>
      <c r="BM29" s="13" t="n">
        <v>0.986</v>
      </c>
      <c r="BN29" s="11" t="n">
        <v>531.48</v>
      </c>
      <c r="BO29" s="12" t="n">
        <v>8.489000000000001</v>
      </c>
      <c r="BP29" s="12" t="n">
        <v>0</v>
      </c>
      <c r="BQ29" s="13" t="n">
        <v>-40.139</v>
      </c>
      <c r="BR29" s="11" t="n">
        <v>2.813</v>
      </c>
      <c r="BS29" s="12" t="n">
        <v>0</v>
      </c>
      <c r="BT29" s="12" t="n">
        <v>0</v>
      </c>
      <c r="BU29" s="13" t="n">
        <v>6.03</v>
      </c>
      <c r="BV29" s="11" t="n">
        <v>372.388</v>
      </c>
      <c r="BW29" s="12" t="n">
        <v>5.481</v>
      </c>
      <c r="BX29" s="12" t="n">
        <v>18.255</v>
      </c>
      <c r="BY29" s="13" t="n">
        <v>-56.56</v>
      </c>
      <c r="BZ29" s="11" t="n">
        <v>3.505</v>
      </c>
      <c r="CA29" s="12" t="n">
        <v>0</v>
      </c>
      <c r="CB29" s="12" t="n">
        <v>0</v>
      </c>
      <c r="CC29" s="13" t="n">
        <v>0</v>
      </c>
      <c r="CD29" s="11" t="n">
        <v>395.676</v>
      </c>
      <c r="CE29" s="12" t="n">
        <v>47.37</v>
      </c>
      <c r="CF29" s="12" t="n">
        <v>0</v>
      </c>
      <c r="CG29" s="13" t="n">
        <v>-47.35</v>
      </c>
      <c r="CH29" s="11" t="n">
        <v>7.8</v>
      </c>
      <c r="CI29" s="12" t="n">
        <v>0</v>
      </c>
      <c r="CJ29" s="12" t="n">
        <v>0</v>
      </c>
      <c r="CK29" s="13" t="n">
        <v>0</v>
      </c>
      <c r="CL29" s="11" t="n">
        <v>398.303</v>
      </c>
      <c r="CM29" s="12" t="n">
        <v>3.159</v>
      </c>
      <c r="CN29" s="12" t="n">
        <v>0.5</v>
      </c>
      <c r="CO29" s="13" t="n">
        <v>14.364</v>
      </c>
      <c r="CP29" s="11" t="n">
        <v>8.007999999999999</v>
      </c>
      <c r="CQ29" s="12" t="n">
        <v>0</v>
      </c>
      <c r="CR29" s="12" t="n">
        <v>0</v>
      </c>
      <c r="CS29" s="13" t="n">
        <v>63.054</v>
      </c>
    </row>
    <row r="30">
      <c r="A30" s="6" t="inlineStr">
        <is>
          <t>Trøndelag</t>
        </is>
      </c>
      <c r="B30" s="11" t="n">
        <v>292.92</v>
      </c>
      <c r="C30" s="12" t="n">
        <v>22.254</v>
      </c>
      <c r="D30" s="12" t="n">
        <v>0</v>
      </c>
      <c r="E30" s="13" t="n">
        <v>92.331</v>
      </c>
      <c r="F30" s="11" t="n">
        <v>0.915</v>
      </c>
      <c r="G30" s="12" t="n">
        <v>0</v>
      </c>
      <c r="H30" s="12" t="n">
        <v>0</v>
      </c>
      <c r="I30" s="13" t="n">
        <v>0</v>
      </c>
      <c r="J30" s="11" t="n">
        <v>276.657</v>
      </c>
      <c r="K30" s="12" t="n">
        <v>21.342</v>
      </c>
      <c r="L30" s="12" t="n">
        <v>0</v>
      </c>
      <c r="M30" s="13" t="n">
        <v>81.69</v>
      </c>
      <c r="N30" s="11" t="n">
        <v>0.6840000000000001</v>
      </c>
      <c r="O30" s="12" t="n">
        <v>0</v>
      </c>
      <c r="P30" s="12" t="n">
        <v>0</v>
      </c>
      <c r="Q30" s="13" t="n">
        <v>0</v>
      </c>
      <c r="R30" s="11" t="n">
        <v>392.327</v>
      </c>
      <c r="S30" s="12" t="n">
        <v>31.648</v>
      </c>
      <c r="T30" s="12" t="n">
        <v>13.611</v>
      </c>
      <c r="U30" s="13" t="n">
        <v>102.13</v>
      </c>
      <c r="V30" s="11" t="n">
        <v>1.148</v>
      </c>
      <c r="W30" s="12" t="n">
        <v>0</v>
      </c>
      <c r="X30" s="12" t="n">
        <v>0</v>
      </c>
      <c r="Y30" s="13" t="n">
        <v>0</v>
      </c>
      <c r="Z30" s="11" t="n">
        <v>421.375</v>
      </c>
      <c r="AA30" s="12" t="n">
        <v>20.99</v>
      </c>
      <c r="AB30" s="12" t="n">
        <v>0</v>
      </c>
      <c r="AC30" s="13" t="n">
        <v>68.316</v>
      </c>
      <c r="AD30" s="11" t="n">
        <v>0.719</v>
      </c>
      <c r="AE30" s="12" t="n">
        <v>0</v>
      </c>
      <c r="AF30" s="12" t="n">
        <v>0</v>
      </c>
      <c r="AG30" s="13" t="n">
        <v>0</v>
      </c>
      <c r="AH30" s="11" t="n">
        <v>340.914</v>
      </c>
      <c r="AI30" s="12" t="n">
        <v>15.452</v>
      </c>
      <c r="AJ30" s="12" t="n">
        <v>0</v>
      </c>
      <c r="AK30" s="13" t="n">
        <v>7.965</v>
      </c>
      <c r="AL30" s="11" t="n">
        <v>1.003</v>
      </c>
      <c r="AM30" s="12" t="n">
        <v>0</v>
      </c>
      <c r="AN30" s="12" t="n">
        <v>0</v>
      </c>
      <c r="AO30" s="13" t="n">
        <v>0</v>
      </c>
      <c r="AP30" s="11" t="n">
        <v>328.295</v>
      </c>
      <c r="AQ30" s="12" t="n">
        <v>21.506</v>
      </c>
      <c r="AR30" s="12" t="n">
        <v>0</v>
      </c>
      <c r="AS30" s="13" t="n">
        <v>31.996</v>
      </c>
      <c r="AT30" s="11" t="n">
        <v>1.069</v>
      </c>
      <c r="AU30" s="12" t="n">
        <v>0</v>
      </c>
      <c r="AV30" s="12" t="n">
        <v>0</v>
      </c>
      <c r="AW30" s="13" t="n">
        <v>0</v>
      </c>
      <c r="AX30" s="11" t="n">
        <v>415.283</v>
      </c>
      <c r="AY30" s="12" t="n">
        <v>6.299</v>
      </c>
      <c r="AZ30" s="12" t="n">
        <v>0</v>
      </c>
      <c r="BA30" s="13" t="n">
        <v>-33.788</v>
      </c>
      <c r="BB30" s="11" t="n">
        <v>1.432</v>
      </c>
      <c r="BC30" s="12" t="n">
        <v>0</v>
      </c>
      <c r="BD30" s="12" t="n">
        <v>0</v>
      </c>
      <c r="BE30" s="13" t="n">
        <v>0</v>
      </c>
      <c r="BF30" s="11" t="n">
        <v>917.681</v>
      </c>
      <c r="BG30" s="12" t="n">
        <v>14.195</v>
      </c>
      <c r="BH30" s="12" t="n">
        <v>0</v>
      </c>
      <c r="BI30" s="13" t="n">
        <v>50.455</v>
      </c>
      <c r="BJ30" s="11" t="n">
        <v>7.205</v>
      </c>
      <c r="BK30" s="12" t="n">
        <v>0</v>
      </c>
      <c r="BL30" s="12" t="n">
        <v>0</v>
      </c>
      <c r="BM30" s="13" t="n">
        <v>0</v>
      </c>
      <c r="BN30" s="11" t="n">
        <v>1079.765</v>
      </c>
      <c r="BO30" s="12" t="n">
        <v>16.555</v>
      </c>
      <c r="BP30" s="12" t="n">
        <v>0</v>
      </c>
      <c r="BQ30" s="13" t="n">
        <v>45.813</v>
      </c>
      <c r="BR30" s="11" t="n">
        <v>3.805</v>
      </c>
      <c r="BS30" s="12" t="n">
        <v>0</v>
      </c>
      <c r="BT30" s="12" t="n">
        <v>0</v>
      </c>
      <c r="BU30" s="13" t="n">
        <v>-16.503</v>
      </c>
      <c r="BV30" s="11" t="n">
        <v>1013.847</v>
      </c>
      <c r="BW30" s="12" t="n">
        <v>17.377</v>
      </c>
      <c r="BX30" s="12" t="n">
        <v>2.315</v>
      </c>
      <c r="BY30" s="13" t="n">
        <v>-70.431</v>
      </c>
      <c r="BZ30" s="11" t="n">
        <v>0.6</v>
      </c>
      <c r="CA30" s="12" t="n">
        <v>0</v>
      </c>
      <c r="CB30" s="12" t="n">
        <v>0</v>
      </c>
      <c r="CC30" s="13" t="n">
        <v>0</v>
      </c>
      <c r="CD30" s="11" t="n">
        <v>810.318</v>
      </c>
      <c r="CE30" s="12" t="n">
        <v>4.027</v>
      </c>
      <c r="CF30" s="12" t="n">
        <v>0</v>
      </c>
      <c r="CG30" s="13" t="n">
        <v>63.598</v>
      </c>
      <c r="CH30" s="11" t="n">
        <v>0.35</v>
      </c>
      <c r="CI30" s="12" t="n">
        <v>0</v>
      </c>
      <c r="CJ30" s="12" t="n">
        <v>0</v>
      </c>
      <c r="CK30" s="13" t="n">
        <v>0</v>
      </c>
      <c r="CL30" s="11" t="n">
        <v>496.699</v>
      </c>
      <c r="CM30" s="12" t="n">
        <v>7.667</v>
      </c>
      <c r="CN30" s="12" t="n">
        <v>0</v>
      </c>
      <c r="CO30" s="13" t="n">
        <v>16.146</v>
      </c>
      <c r="CP30" s="11" t="n">
        <v>0.607</v>
      </c>
      <c r="CQ30" s="12" t="n">
        <v>0</v>
      </c>
      <c r="CR30" s="12" t="n">
        <v>0</v>
      </c>
      <c r="CS30" s="13" t="n">
        <v>0</v>
      </c>
    </row>
    <row r="31">
      <c r="A31" s="6" t="inlineStr">
        <is>
          <t>Møre og Romsdal</t>
        </is>
      </c>
      <c r="B31" s="11" t="n">
        <v>324.576</v>
      </c>
      <c r="C31" s="12" t="n">
        <v>9.583</v>
      </c>
      <c r="D31" s="12" t="n">
        <v>0</v>
      </c>
      <c r="E31" s="13" t="n">
        <v>-4.105</v>
      </c>
      <c r="F31" s="11" t="n">
        <v>27.986</v>
      </c>
      <c r="G31" s="12" t="n">
        <v>0.974</v>
      </c>
      <c r="H31" s="12" t="n">
        <v>0</v>
      </c>
      <c r="I31" s="13" t="n">
        <v>2.302</v>
      </c>
      <c r="J31" s="11" t="n">
        <v>224.22</v>
      </c>
      <c r="K31" s="12" t="n">
        <v>12.506</v>
      </c>
      <c r="L31" s="12" t="n">
        <v>0</v>
      </c>
      <c r="M31" s="13" t="n">
        <v>-18.045</v>
      </c>
      <c r="N31" s="11" t="n">
        <v>92.822</v>
      </c>
      <c r="O31" s="12" t="n">
        <v>0</v>
      </c>
      <c r="P31" s="12" t="n">
        <v>0</v>
      </c>
      <c r="Q31" s="13" t="n">
        <v>8.460000000000001</v>
      </c>
      <c r="R31" s="11" t="n">
        <v>290.355</v>
      </c>
      <c r="S31" s="12" t="n">
        <v>12.45</v>
      </c>
      <c r="T31" s="12" t="n">
        <v>0</v>
      </c>
      <c r="U31" s="13" t="n">
        <v>2.799</v>
      </c>
      <c r="V31" s="11" t="n">
        <v>134.365</v>
      </c>
      <c r="W31" s="12" t="n">
        <v>0</v>
      </c>
      <c r="X31" s="12" t="n">
        <v>0</v>
      </c>
      <c r="Y31" s="13" t="n">
        <v>0</v>
      </c>
      <c r="Z31" s="11" t="n">
        <v>202.908</v>
      </c>
      <c r="AA31" s="12" t="n">
        <v>6.079</v>
      </c>
      <c r="AB31" s="12" t="n">
        <v>0</v>
      </c>
      <c r="AC31" s="13" t="n">
        <v>10.311</v>
      </c>
      <c r="AD31" s="11" t="n">
        <v>97.70399999999999</v>
      </c>
      <c r="AE31" s="12" t="n">
        <v>0</v>
      </c>
      <c r="AF31" s="12" t="n">
        <v>0</v>
      </c>
      <c r="AG31" s="13" t="n">
        <v>5.284</v>
      </c>
      <c r="AH31" s="11" t="n">
        <v>320.437</v>
      </c>
      <c r="AI31" s="12" t="n">
        <v>7.083</v>
      </c>
      <c r="AJ31" s="12" t="n">
        <v>0</v>
      </c>
      <c r="AK31" s="13" t="n">
        <v>-20.309</v>
      </c>
      <c r="AL31" s="11" t="n">
        <v>48.688</v>
      </c>
      <c r="AM31" s="12" t="n">
        <v>0</v>
      </c>
      <c r="AN31" s="12" t="n">
        <v>0</v>
      </c>
      <c r="AO31" s="13" t="n">
        <v>12.912</v>
      </c>
      <c r="AP31" s="11" t="n">
        <v>360.673</v>
      </c>
      <c r="AQ31" s="12" t="n">
        <v>14.813</v>
      </c>
      <c r="AR31" s="12" t="n">
        <v>0</v>
      </c>
      <c r="AS31" s="13" t="n">
        <v>9.638</v>
      </c>
      <c r="AT31" s="11" t="n">
        <v>22.974</v>
      </c>
      <c r="AU31" s="12" t="n">
        <v>0</v>
      </c>
      <c r="AV31" s="12" t="n">
        <v>0</v>
      </c>
      <c r="AW31" s="13" t="n">
        <v>27.479</v>
      </c>
      <c r="AX31" s="11" t="n">
        <v>376.674</v>
      </c>
      <c r="AY31" s="12" t="n">
        <v>24.438</v>
      </c>
      <c r="AZ31" s="12" t="n">
        <v>0</v>
      </c>
      <c r="BA31" s="13" t="n">
        <v>-9.358000000000001</v>
      </c>
      <c r="BB31" s="11" t="n">
        <v>12.865</v>
      </c>
      <c r="BC31" s="12" t="n">
        <v>0</v>
      </c>
      <c r="BD31" s="12" t="n">
        <v>0</v>
      </c>
      <c r="BE31" s="13" t="n">
        <v>0</v>
      </c>
      <c r="BF31" s="11" t="n">
        <v>627.0700000000001</v>
      </c>
      <c r="BG31" s="12" t="n">
        <v>32.754</v>
      </c>
      <c r="BH31" s="12" t="n">
        <v>0</v>
      </c>
      <c r="BI31" s="13" t="n">
        <v>-73.732</v>
      </c>
      <c r="BJ31" s="11" t="n">
        <v>5.94</v>
      </c>
      <c r="BK31" s="12" t="n">
        <v>0</v>
      </c>
      <c r="BL31" s="12" t="n">
        <v>0</v>
      </c>
      <c r="BM31" s="13" t="n">
        <v>0</v>
      </c>
      <c r="BN31" s="11" t="n">
        <v>894.039</v>
      </c>
      <c r="BO31" s="12" t="n">
        <v>30.934</v>
      </c>
      <c r="BP31" s="12" t="n">
        <v>0</v>
      </c>
      <c r="BQ31" s="13" t="n">
        <v>-244.308</v>
      </c>
      <c r="BR31" s="11" t="n">
        <v>25.452</v>
      </c>
      <c r="BS31" s="12" t="n">
        <v>0</v>
      </c>
      <c r="BT31" s="12" t="n">
        <v>0</v>
      </c>
      <c r="BU31" s="13" t="n">
        <v>3.489</v>
      </c>
      <c r="BV31" s="11" t="n">
        <v>563.619</v>
      </c>
      <c r="BW31" s="12" t="n">
        <v>32.545</v>
      </c>
      <c r="BX31" s="12" t="n">
        <v>0</v>
      </c>
      <c r="BY31" s="13" t="n">
        <v>-94.629</v>
      </c>
      <c r="BZ31" s="11" t="n">
        <v>21.363</v>
      </c>
      <c r="CA31" s="12" t="n">
        <v>0.183</v>
      </c>
      <c r="CB31" s="12" t="n">
        <v>0</v>
      </c>
      <c r="CC31" s="13" t="n">
        <v>-0.966</v>
      </c>
      <c r="CD31" s="11" t="n">
        <v>248.015</v>
      </c>
      <c r="CE31" s="12" t="n">
        <v>41.65</v>
      </c>
      <c r="CF31" s="12" t="n">
        <v>0.25</v>
      </c>
      <c r="CG31" s="13" t="n">
        <v>3.194</v>
      </c>
      <c r="CH31" s="11" t="n">
        <v>17.051</v>
      </c>
      <c r="CI31" s="12" t="n">
        <v>0.005</v>
      </c>
      <c r="CJ31" s="12" t="n">
        <v>0</v>
      </c>
      <c r="CK31" s="13" t="n">
        <v>18.919</v>
      </c>
      <c r="CL31" s="11" t="n">
        <v>141.51</v>
      </c>
      <c r="CM31" s="12" t="n">
        <v>49.425</v>
      </c>
      <c r="CN31" s="12" t="n">
        <v>2</v>
      </c>
      <c r="CO31" s="13" t="n">
        <v>13.025</v>
      </c>
      <c r="CP31" s="11" t="n">
        <v>22.578</v>
      </c>
      <c r="CQ31" s="12" t="n">
        <v>0</v>
      </c>
      <c r="CR31" s="12" t="n">
        <v>0</v>
      </c>
      <c r="CS31" s="13" t="n">
        <v>24.512</v>
      </c>
    </row>
    <row r="32">
      <c r="A32" s="6" t="inlineStr">
        <is>
          <t>Sogn og Fjordane</t>
        </is>
      </c>
      <c r="B32" s="11" t="n">
        <v>175.044</v>
      </c>
      <c r="C32" s="12" t="n">
        <v>5.93</v>
      </c>
      <c r="D32" s="12" t="n">
        <v>0</v>
      </c>
      <c r="E32" s="13" t="n">
        <v>-4.081</v>
      </c>
      <c r="F32" s="11" t="n">
        <v>41.177</v>
      </c>
      <c r="G32" s="12" t="n">
        <v>2.295</v>
      </c>
      <c r="H32" s="12" t="n">
        <v>0</v>
      </c>
      <c r="I32" s="13" t="n">
        <v>7.775</v>
      </c>
      <c r="J32" s="11" t="n">
        <v>148.432</v>
      </c>
      <c r="K32" s="12" t="n">
        <v>5.391</v>
      </c>
      <c r="L32" s="12" t="n">
        <v>0</v>
      </c>
      <c r="M32" s="13" t="n">
        <v>0.703</v>
      </c>
      <c r="N32" s="11" t="n">
        <v>53.003</v>
      </c>
      <c r="O32" s="12" t="n">
        <v>2.503</v>
      </c>
      <c r="P32" s="12" t="n">
        <v>0</v>
      </c>
      <c r="Q32" s="13" t="n">
        <v>12.622</v>
      </c>
      <c r="R32" s="11" t="n">
        <v>210.052</v>
      </c>
      <c r="S32" s="12" t="n">
        <v>12.089</v>
      </c>
      <c r="T32" s="12" t="n">
        <v>0</v>
      </c>
      <c r="U32" s="13" t="n">
        <v>43.786</v>
      </c>
      <c r="V32" s="11" t="n">
        <v>36.455</v>
      </c>
      <c r="W32" s="12" t="n">
        <v>3.191</v>
      </c>
      <c r="X32" s="12" t="n">
        <v>0</v>
      </c>
      <c r="Y32" s="13" t="n">
        <v>-8.239000000000001</v>
      </c>
      <c r="Z32" s="11" t="n">
        <v>188.75</v>
      </c>
      <c r="AA32" s="12" t="n">
        <v>13.77</v>
      </c>
      <c r="AB32" s="12" t="n">
        <v>5</v>
      </c>
      <c r="AC32" s="13" t="n">
        <v>-3.172</v>
      </c>
      <c r="AD32" s="11" t="n">
        <v>18.563</v>
      </c>
      <c r="AE32" s="12" t="n">
        <v>2.37</v>
      </c>
      <c r="AF32" s="12" t="n">
        <v>0</v>
      </c>
      <c r="AG32" s="13" t="n">
        <v>3.226</v>
      </c>
      <c r="AH32" s="11" t="n">
        <v>146.538</v>
      </c>
      <c r="AI32" s="12" t="n">
        <v>14.993</v>
      </c>
      <c r="AJ32" s="12" t="n">
        <v>30</v>
      </c>
      <c r="AK32" s="13" t="n">
        <v>73.254</v>
      </c>
      <c r="AL32" s="11" t="n">
        <v>15.604</v>
      </c>
      <c r="AM32" s="12" t="n">
        <v>1.17</v>
      </c>
      <c r="AN32" s="12" t="n">
        <v>0</v>
      </c>
      <c r="AO32" s="13" t="n">
        <v>12.552</v>
      </c>
      <c r="AP32" s="11" t="n">
        <v>288.772</v>
      </c>
      <c r="AQ32" s="12" t="n">
        <v>19.714</v>
      </c>
      <c r="AR32" s="12" t="n">
        <v>0</v>
      </c>
      <c r="AS32" s="13" t="n">
        <v>46.336</v>
      </c>
      <c r="AT32" s="11" t="n">
        <v>15.729</v>
      </c>
      <c r="AU32" s="12" t="n">
        <v>2.9</v>
      </c>
      <c r="AV32" s="12" t="n">
        <v>0</v>
      </c>
      <c r="AW32" s="13" t="n">
        <v>-14.777</v>
      </c>
      <c r="AX32" s="11" t="n">
        <v>235.981</v>
      </c>
      <c r="AY32" s="12" t="n">
        <v>7.186</v>
      </c>
      <c r="AZ32" s="12" t="n">
        <v>0</v>
      </c>
      <c r="BA32" s="13" t="n">
        <v>50.122</v>
      </c>
      <c r="BB32" s="11" t="n">
        <v>46.69</v>
      </c>
      <c r="BC32" s="12" t="n">
        <v>1.564</v>
      </c>
      <c r="BD32" s="12" t="n">
        <v>0</v>
      </c>
      <c r="BE32" s="13" t="n">
        <v>26.107</v>
      </c>
      <c r="BF32" s="11" t="n">
        <v>243.36</v>
      </c>
      <c r="BG32" s="12" t="n">
        <v>11.228</v>
      </c>
      <c r="BH32" s="12" t="n">
        <v>0</v>
      </c>
      <c r="BI32" s="13" t="n">
        <v>11.528</v>
      </c>
      <c r="BJ32" s="11" t="n">
        <v>37.873</v>
      </c>
      <c r="BK32" s="12" t="n">
        <v>2.132</v>
      </c>
      <c r="BL32" s="12" t="n">
        <v>0</v>
      </c>
      <c r="BM32" s="13" t="n">
        <v>-12.45</v>
      </c>
      <c r="BN32" s="11" t="n">
        <v>319.822</v>
      </c>
      <c r="BO32" s="12" t="n">
        <v>16.34</v>
      </c>
      <c r="BP32" s="12" t="n">
        <v>0</v>
      </c>
      <c r="BQ32" s="13" t="n">
        <v>-1.303</v>
      </c>
      <c r="BR32" s="11" t="n">
        <v>68.233</v>
      </c>
      <c r="BS32" s="12" t="n">
        <v>8.965999999999999</v>
      </c>
      <c r="BT32" s="12" t="n">
        <v>0</v>
      </c>
      <c r="BU32" s="13" t="n">
        <v>18.645</v>
      </c>
      <c r="BV32" s="11" t="n">
        <v>363.844</v>
      </c>
      <c r="BW32" s="12" t="n">
        <v>12.84</v>
      </c>
      <c r="BX32" s="12" t="n">
        <v>0</v>
      </c>
      <c r="BY32" s="13" t="n">
        <v>83.124</v>
      </c>
      <c r="BZ32" s="11" t="n">
        <v>27.093</v>
      </c>
      <c r="CA32" s="12" t="n">
        <v>7.707</v>
      </c>
      <c r="CB32" s="12" t="n">
        <v>0</v>
      </c>
      <c r="CC32" s="13" t="n">
        <v>-12.767</v>
      </c>
      <c r="CD32" s="11" t="n">
        <v>271.574</v>
      </c>
      <c r="CE32" s="12" t="n">
        <v>62.652</v>
      </c>
      <c r="CF32" s="12" t="n">
        <v>2</v>
      </c>
      <c r="CG32" s="13" t="n">
        <v>181.098</v>
      </c>
      <c r="CH32" s="11" t="n">
        <v>23.226</v>
      </c>
      <c r="CI32" s="12" t="n">
        <v>4.374</v>
      </c>
      <c r="CJ32" s="12" t="n">
        <v>0</v>
      </c>
      <c r="CK32" s="13" t="n">
        <v>27.104</v>
      </c>
      <c r="CL32" s="11" t="n">
        <v>247.786</v>
      </c>
      <c r="CM32" s="12" t="n">
        <v>43.838</v>
      </c>
      <c r="CN32" s="12" t="n">
        <v>0</v>
      </c>
      <c r="CO32" s="13" t="n">
        <v>60.279</v>
      </c>
      <c r="CP32" s="11" t="n">
        <v>23.756</v>
      </c>
      <c r="CQ32" s="12" t="n">
        <v>4.986</v>
      </c>
      <c r="CR32" s="12" t="n">
        <v>0</v>
      </c>
      <c r="CS32" s="13" t="n">
        <v>97.496</v>
      </c>
    </row>
    <row r="33">
      <c r="A33" s="6" t="inlineStr">
        <is>
          <t>Hordaland</t>
        </is>
      </c>
      <c r="B33" s="11" t="n">
        <v>344.708</v>
      </c>
      <c r="C33" s="12" t="n">
        <v>266.946</v>
      </c>
      <c r="D33" s="12" t="n">
        <v>81.32899999999999</v>
      </c>
      <c r="E33" s="13" t="n">
        <v>-3.778</v>
      </c>
      <c r="F33" s="11" t="n">
        <v>226.503</v>
      </c>
      <c r="G33" s="12" t="n">
        <v>25.408</v>
      </c>
      <c r="H33" s="12" t="n">
        <v>62.441</v>
      </c>
      <c r="I33" s="13" t="n">
        <v>30.555</v>
      </c>
      <c r="J33" s="11" t="n">
        <v>326.873</v>
      </c>
      <c r="K33" s="12" t="n">
        <v>68.19199999999999</v>
      </c>
      <c r="L33" s="12" t="n">
        <v>0</v>
      </c>
      <c r="M33" s="13" t="n">
        <v>44.437</v>
      </c>
      <c r="N33" s="11" t="n">
        <v>125.581</v>
      </c>
      <c r="O33" s="12" t="n">
        <v>181.417</v>
      </c>
      <c r="P33" s="12" t="n">
        <v>5.855</v>
      </c>
      <c r="Q33" s="13" t="n">
        <v>43.249</v>
      </c>
      <c r="R33" s="11" t="n">
        <v>556.855</v>
      </c>
      <c r="S33" s="12" t="n">
        <v>72.069</v>
      </c>
      <c r="T33" s="12" t="n">
        <v>0</v>
      </c>
      <c r="U33" s="13" t="n">
        <v>57.33</v>
      </c>
      <c r="V33" s="11" t="n">
        <v>144.288</v>
      </c>
      <c r="W33" s="12" t="n">
        <v>38.11</v>
      </c>
      <c r="X33" s="12" t="n">
        <v>0</v>
      </c>
      <c r="Y33" s="13" t="n">
        <v>18.175</v>
      </c>
      <c r="Z33" s="11" t="n">
        <v>603.432</v>
      </c>
      <c r="AA33" s="12" t="n">
        <v>61.534</v>
      </c>
      <c r="AB33" s="12" t="n">
        <v>0</v>
      </c>
      <c r="AC33" s="13" t="n">
        <v>21.054</v>
      </c>
      <c r="AD33" s="11" t="n">
        <v>75.788</v>
      </c>
      <c r="AE33" s="12" t="n">
        <v>19.277</v>
      </c>
      <c r="AF33" s="12" t="n">
        <v>0</v>
      </c>
      <c r="AG33" s="13" t="n">
        <v>40.504</v>
      </c>
      <c r="AH33" s="11" t="n">
        <v>713.165</v>
      </c>
      <c r="AI33" s="12" t="n">
        <v>123.281</v>
      </c>
      <c r="AJ33" s="12" t="n">
        <v>0</v>
      </c>
      <c r="AK33" s="13" t="n">
        <v>35.946</v>
      </c>
      <c r="AL33" s="11" t="n">
        <v>76.907</v>
      </c>
      <c r="AM33" s="12" t="n">
        <v>11.078</v>
      </c>
      <c r="AN33" s="12" t="n">
        <v>0</v>
      </c>
      <c r="AO33" s="13" t="n">
        <v>44.577</v>
      </c>
      <c r="AP33" s="11" t="n">
        <v>635.225</v>
      </c>
      <c r="AQ33" s="12" t="n">
        <v>165.496</v>
      </c>
      <c r="AR33" s="12" t="n">
        <v>0</v>
      </c>
      <c r="AS33" s="13" t="n">
        <v>-24.301</v>
      </c>
      <c r="AT33" s="11" t="n">
        <v>136.62</v>
      </c>
      <c r="AU33" s="12" t="n">
        <v>8.789999999999999</v>
      </c>
      <c r="AV33" s="12" t="n">
        <v>0</v>
      </c>
      <c r="AW33" s="13" t="n">
        <v>28.279</v>
      </c>
      <c r="AX33" s="11" t="n">
        <v>835.623</v>
      </c>
      <c r="AY33" s="12" t="n">
        <v>289.886</v>
      </c>
      <c r="AZ33" s="12" t="n">
        <v>0</v>
      </c>
      <c r="BA33" s="13" t="n">
        <v>42.175</v>
      </c>
      <c r="BB33" s="11" t="n">
        <v>66.78100000000001</v>
      </c>
      <c r="BC33" s="12" t="n">
        <v>7.014</v>
      </c>
      <c r="BD33" s="12" t="n">
        <v>0</v>
      </c>
      <c r="BE33" s="13" t="n">
        <v>57.152</v>
      </c>
      <c r="BF33" s="11" t="n">
        <v>840.748</v>
      </c>
      <c r="BG33" s="12" t="n">
        <v>74.94199999999999</v>
      </c>
      <c r="BH33" s="12" t="n">
        <v>0</v>
      </c>
      <c r="BI33" s="13" t="n">
        <v>-45.801</v>
      </c>
      <c r="BJ33" s="11" t="n">
        <v>126.647</v>
      </c>
      <c r="BK33" s="12" t="n">
        <v>5.802</v>
      </c>
      <c r="BL33" s="12" t="n">
        <v>0</v>
      </c>
      <c r="BM33" s="13" t="n">
        <v>25.785</v>
      </c>
      <c r="BN33" s="11" t="n">
        <v>1031.354</v>
      </c>
      <c r="BO33" s="12" t="n">
        <v>92.497</v>
      </c>
      <c r="BP33" s="12" t="n">
        <v>0</v>
      </c>
      <c r="BQ33" s="13" t="n">
        <v>22.336</v>
      </c>
      <c r="BR33" s="11" t="n">
        <v>123.976</v>
      </c>
      <c r="BS33" s="12" t="n">
        <v>7.313</v>
      </c>
      <c r="BT33" s="12" t="n">
        <v>0</v>
      </c>
      <c r="BU33" s="13" t="n">
        <v>18.926</v>
      </c>
      <c r="BV33" s="11" t="n">
        <v>648.443</v>
      </c>
      <c r="BW33" s="12" t="n">
        <v>178.554</v>
      </c>
      <c r="BX33" s="12" t="n">
        <v>0</v>
      </c>
      <c r="BY33" s="13" t="n">
        <v>-67.285</v>
      </c>
      <c r="BZ33" s="11" t="n">
        <v>128.127</v>
      </c>
      <c r="CA33" s="12" t="n">
        <v>9.683</v>
      </c>
      <c r="CB33" s="12" t="n">
        <v>0</v>
      </c>
      <c r="CC33" s="13" t="n">
        <v>13.384</v>
      </c>
      <c r="CD33" s="11" t="n">
        <v>728.376</v>
      </c>
      <c r="CE33" s="12" t="n">
        <v>203.117</v>
      </c>
      <c r="CF33" s="12" t="n">
        <v>3.045</v>
      </c>
      <c r="CG33" s="13" t="n">
        <v>-55.487</v>
      </c>
      <c r="CH33" s="11" t="n">
        <v>123.908</v>
      </c>
      <c r="CI33" s="12" t="n">
        <v>14.811</v>
      </c>
      <c r="CJ33" s="12" t="n">
        <v>0</v>
      </c>
      <c r="CK33" s="13" t="n">
        <v>73.26900000000001</v>
      </c>
      <c r="CL33" s="11" t="n">
        <v>392.065</v>
      </c>
      <c r="CM33" s="12" t="n">
        <v>141.171</v>
      </c>
      <c r="CN33" s="12" t="n">
        <v>0</v>
      </c>
      <c r="CO33" s="13" t="n">
        <v>-105.516</v>
      </c>
      <c r="CP33" s="11" t="n">
        <v>106.544</v>
      </c>
      <c r="CQ33" s="12" t="n">
        <v>12.329</v>
      </c>
      <c r="CR33" s="12" t="n">
        <v>0</v>
      </c>
      <c r="CS33" s="13" t="n">
        <v>91.807</v>
      </c>
    </row>
    <row r="34">
      <c r="A34" s="7" t="inlineStr">
        <is>
          <t>Rogaland og Agder</t>
        </is>
      </c>
      <c r="B34" s="11" t="n">
        <v>184.768</v>
      </c>
      <c r="C34" s="12" t="n">
        <v>99.26900000000001</v>
      </c>
      <c r="D34" s="12" t="n">
        <v>0</v>
      </c>
      <c r="E34" s="13" t="n">
        <v>23.882</v>
      </c>
      <c r="F34" s="14" t="n">
        <v>0.582</v>
      </c>
      <c r="G34" s="15" t="n">
        <v>0.079</v>
      </c>
      <c r="H34" s="15" t="n">
        <v>0</v>
      </c>
      <c r="I34" s="16" t="n">
        <v>0</v>
      </c>
      <c r="J34" s="11" t="n">
        <v>204.739</v>
      </c>
      <c r="K34" s="12" t="n">
        <v>122.162</v>
      </c>
      <c r="L34" s="12" t="n">
        <v>0</v>
      </c>
      <c r="M34" s="13" t="n">
        <v>42.622</v>
      </c>
      <c r="N34" s="14" t="n">
        <v>0.605</v>
      </c>
      <c r="O34" s="15" t="n">
        <v>0.037</v>
      </c>
      <c r="P34" s="15" t="n">
        <v>0</v>
      </c>
      <c r="Q34" s="16" t="n">
        <v>0</v>
      </c>
      <c r="R34" s="11" t="n">
        <v>270.201</v>
      </c>
      <c r="S34" s="12" t="n">
        <v>110.873</v>
      </c>
      <c r="T34" s="12" t="n">
        <v>0</v>
      </c>
      <c r="U34" s="13" t="n">
        <v>80.93899999999999</v>
      </c>
      <c r="V34" s="14" t="n">
        <v>0.516</v>
      </c>
      <c r="W34" s="15" t="n">
        <v>0</v>
      </c>
      <c r="X34" s="15" t="n">
        <v>0</v>
      </c>
      <c r="Y34" s="16" t="n">
        <v>0</v>
      </c>
      <c r="Z34" s="11" t="n">
        <v>263.409</v>
      </c>
      <c r="AA34" s="12" t="n">
        <v>86.29900000000001</v>
      </c>
      <c r="AB34" s="12" t="n">
        <v>0</v>
      </c>
      <c r="AC34" s="13" t="n">
        <v>16.684</v>
      </c>
      <c r="AD34" s="14" t="n">
        <v>0.862</v>
      </c>
      <c r="AE34" s="15" t="n">
        <v>0</v>
      </c>
      <c r="AF34" s="15" t="n">
        <v>0</v>
      </c>
      <c r="AG34" s="16" t="n">
        <v>0</v>
      </c>
      <c r="AH34" s="11" t="n">
        <v>263.261</v>
      </c>
      <c r="AI34" s="12" t="n">
        <v>122.407</v>
      </c>
      <c r="AJ34" s="12" t="n">
        <v>0</v>
      </c>
      <c r="AK34" s="13" t="n">
        <v>40.912</v>
      </c>
      <c r="AL34" s="14" t="n">
        <v>1.023</v>
      </c>
      <c r="AM34" s="15" t="n">
        <v>0</v>
      </c>
      <c r="AN34" s="15" t="n">
        <v>0</v>
      </c>
      <c r="AO34" s="16" t="n">
        <v>0</v>
      </c>
      <c r="AP34" s="11" t="n">
        <v>406.61</v>
      </c>
      <c r="AQ34" s="12" t="n">
        <v>199.636</v>
      </c>
      <c r="AR34" s="12" t="n">
        <v>0</v>
      </c>
      <c r="AS34" s="13" t="n">
        <v>5.303</v>
      </c>
      <c r="AT34" s="14" t="n">
        <v>0.746</v>
      </c>
      <c r="AU34" s="15" t="n">
        <v>0</v>
      </c>
      <c r="AV34" s="15" t="n">
        <v>0</v>
      </c>
      <c r="AW34" s="16" t="n">
        <v>0</v>
      </c>
      <c r="AX34" s="11" t="n">
        <v>471.377</v>
      </c>
      <c r="AY34" s="12" t="n">
        <v>116.462</v>
      </c>
      <c r="AZ34" s="12" t="n">
        <v>0</v>
      </c>
      <c r="BA34" s="13" t="n">
        <v>14.225</v>
      </c>
      <c r="BB34" s="14" t="n">
        <v>0.217</v>
      </c>
      <c r="BC34" s="15" t="n">
        <v>0</v>
      </c>
      <c r="BD34" s="15" t="n">
        <v>0</v>
      </c>
      <c r="BE34" s="16" t="n">
        <v>0</v>
      </c>
      <c r="BF34" s="11" t="n">
        <v>439.335</v>
      </c>
      <c r="BG34" s="12" t="n">
        <v>30.526</v>
      </c>
      <c r="BH34" s="12" t="n">
        <v>0</v>
      </c>
      <c r="BI34" s="13" t="n">
        <v>32.839</v>
      </c>
      <c r="BJ34" s="14" t="n">
        <v>0.357</v>
      </c>
      <c r="BK34" s="15" t="n">
        <v>0</v>
      </c>
      <c r="BL34" s="15" t="n">
        <v>0</v>
      </c>
      <c r="BM34" s="16" t="n">
        <v>0</v>
      </c>
      <c r="BN34" s="11" t="n">
        <v>544.798</v>
      </c>
      <c r="BO34" s="12" t="n">
        <v>19.322</v>
      </c>
      <c r="BP34" s="12" t="n">
        <v>0</v>
      </c>
      <c r="BQ34" s="13" t="n">
        <v>-8.391999999999999</v>
      </c>
      <c r="BR34" s="14" t="n">
        <v>0.953</v>
      </c>
      <c r="BS34" s="15" t="n">
        <v>0.71</v>
      </c>
      <c r="BT34" s="15" t="n">
        <v>0</v>
      </c>
      <c r="BU34" s="16" t="n">
        <v>0</v>
      </c>
      <c r="BV34" s="11" t="n">
        <v>408.077</v>
      </c>
      <c r="BW34" s="12" t="n">
        <v>39.664</v>
      </c>
      <c r="BX34" s="12" t="n">
        <v>0</v>
      </c>
      <c r="BY34" s="13" t="n">
        <v>5.58</v>
      </c>
      <c r="BZ34" s="14" t="n">
        <v>1.111</v>
      </c>
      <c r="CA34" s="15" t="n">
        <v>0.054</v>
      </c>
      <c r="CB34" s="15" t="n">
        <v>0</v>
      </c>
      <c r="CC34" s="16" t="n">
        <v>0</v>
      </c>
      <c r="CD34" s="11" t="n">
        <v>320.714</v>
      </c>
      <c r="CE34" s="12" t="n">
        <v>121.223</v>
      </c>
      <c r="CF34" s="12" t="n">
        <v>0</v>
      </c>
      <c r="CG34" s="13" t="n">
        <v>-0.079</v>
      </c>
      <c r="CH34" s="14" t="n">
        <v>0.192</v>
      </c>
      <c r="CI34" s="15" t="n">
        <v>0</v>
      </c>
      <c r="CJ34" s="15" t="n">
        <v>0</v>
      </c>
      <c r="CK34" s="16" t="n">
        <v>0.132</v>
      </c>
      <c r="CL34" s="11" t="n">
        <v>241.618</v>
      </c>
      <c r="CM34" s="12" t="n">
        <v>169.205</v>
      </c>
      <c r="CN34" s="12" t="n">
        <v>0</v>
      </c>
      <c r="CO34" s="13" t="n">
        <v>-11.085</v>
      </c>
      <c r="CP34" s="14" t="n">
        <v>0.732</v>
      </c>
      <c r="CQ34" s="15" t="n">
        <v>0.15</v>
      </c>
      <c r="CR34" s="15" t="n">
        <v>0</v>
      </c>
      <c r="CS34" s="16" t="n">
        <v>0.132</v>
      </c>
    </row>
    <row r="35" customFormat="1" s="56">
      <c r="A35" s="17" t="inlineStr">
        <is>
          <t>Totalt</t>
        </is>
      </c>
      <c r="B35" s="27">
        <f>SUM(B27:B34)</f>
        <v/>
      </c>
      <c r="C35" s="28">
        <f>SUM(C27:C34)</f>
        <v/>
      </c>
      <c r="D35" s="28">
        <f>SUM(D27:D34)</f>
        <v/>
      </c>
      <c r="E35" s="29">
        <f>SUM(E27:E34)</f>
        <v/>
      </c>
      <c r="F35" s="27">
        <f>SUM(F27:F34)</f>
        <v/>
      </c>
      <c r="G35" s="28">
        <f>SUM(G27:G34)</f>
        <v/>
      </c>
      <c r="H35" s="28">
        <f>SUM(H27:H34)</f>
        <v/>
      </c>
      <c r="I35" s="29">
        <f>SUM(I27:I34)</f>
        <v/>
      </c>
      <c r="J35" s="27">
        <f>SUM(J27:J34)</f>
        <v/>
      </c>
      <c r="K35" s="28">
        <f>SUM(K27:K34)</f>
        <v/>
      </c>
      <c r="L35" s="28">
        <f>SUM(L27:L34)</f>
        <v/>
      </c>
      <c r="M35" s="29">
        <f>SUM(M27:M34)</f>
        <v/>
      </c>
      <c r="N35" s="27">
        <f>SUM(N27:N34)</f>
        <v/>
      </c>
      <c r="O35" s="28">
        <f>SUM(O27:O34)</f>
        <v/>
      </c>
      <c r="P35" s="28">
        <f>SUM(P27:P34)</f>
        <v/>
      </c>
      <c r="Q35" s="29">
        <f>SUM(Q27:Q34)</f>
        <v/>
      </c>
      <c r="R35" s="27">
        <f>SUM(R27:R34)</f>
        <v/>
      </c>
      <c r="S35" s="28">
        <f>SUM(S27:S34)</f>
        <v/>
      </c>
      <c r="T35" s="28">
        <f>SUM(T27:T34)</f>
        <v/>
      </c>
      <c r="U35" s="29">
        <f>SUM(U27:U34)</f>
        <v/>
      </c>
      <c r="V35" s="27">
        <f>SUM(V27:V34)</f>
        <v/>
      </c>
      <c r="W35" s="28">
        <f>SUM(W27:W34)</f>
        <v/>
      </c>
      <c r="X35" s="28">
        <f>SUM(X27:X34)</f>
        <v/>
      </c>
      <c r="Y35" s="29">
        <f>SUM(Y27:Y34)</f>
        <v/>
      </c>
      <c r="Z35" s="27">
        <f>SUM(Z27:Z34)</f>
        <v/>
      </c>
      <c r="AA35" s="28">
        <f>SUM(AA27:AA34)</f>
        <v/>
      </c>
      <c r="AB35" s="28">
        <f>SUM(AB27:AB34)</f>
        <v/>
      </c>
      <c r="AC35" s="29">
        <f>SUM(AC27:AC34)</f>
        <v/>
      </c>
      <c r="AD35" s="27">
        <f>SUM(AD27:AD34)</f>
        <v/>
      </c>
      <c r="AE35" s="28">
        <f>SUM(AE27:AE34)</f>
        <v/>
      </c>
      <c r="AF35" s="28">
        <f>SUM(AF27:AF34)</f>
        <v/>
      </c>
      <c r="AG35" s="29">
        <f>SUM(AG27:AG34)</f>
        <v/>
      </c>
      <c r="AH35" s="27">
        <f>SUM(AH27:AH34)</f>
        <v/>
      </c>
      <c r="AI35" s="28">
        <f>SUM(AI27:AI34)</f>
        <v/>
      </c>
      <c r="AJ35" s="28">
        <f>SUM(AJ27:AJ34)</f>
        <v/>
      </c>
      <c r="AK35" s="29">
        <f>SUM(AK27:AK34)</f>
        <v/>
      </c>
      <c r="AL35" s="27">
        <f>SUM(AL27:AL34)</f>
        <v/>
      </c>
      <c r="AM35" s="28">
        <f>SUM(AM27:AM34)</f>
        <v/>
      </c>
      <c r="AN35" s="28">
        <f>SUM(AN27:AN34)</f>
        <v/>
      </c>
      <c r="AO35" s="29">
        <f>SUM(AO27:AO34)</f>
        <v/>
      </c>
      <c r="AP35" s="27">
        <f>SUM(AP27:AP34)</f>
        <v/>
      </c>
      <c r="AQ35" s="28">
        <f>SUM(AQ27:AQ34)</f>
        <v/>
      </c>
      <c r="AR35" s="28">
        <f>SUM(AR27:AR34)</f>
        <v/>
      </c>
      <c r="AS35" s="29">
        <f>SUM(AS27:AS34)</f>
        <v/>
      </c>
      <c r="AT35" s="27">
        <f>SUM(AT27:AT34)</f>
        <v/>
      </c>
      <c r="AU35" s="28">
        <f>SUM(AU27:AU34)</f>
        <v/>
      </c>
      <c r="AV35" s="28">
        <f>SUM(AV27:AV34)</f>
        <v/>
      </c>
      <c r="AW35" s="29">
        <f>SUM(AW27:AW34)</f>
        <v/>
      </c>
      <c r="AX35" s="27">
        <f>SUM(AX27:AX34)</f>
        <v/>
      </c>
      <c r="AY35" s="28">
        <f>SUM(AY27:AY34)</f>
        <v/>
      </c>
      <c r="AZ35" s="28">
        <f>SUM(AZ27:AZ34)</f>
        <v/>
      </c>
      <c r="BA35" s="29">
        <f>SUM(BA27:BA34)</f>
        <v/>
      </c>
      <c r="BB35" s="27">
        <f>SUM(BB27:BB34)</f>
        <v/>
      </c>
      <c r="BC35" s="28">
        <f>SUM(BC27:BC34)</f>
        <v/>
      </c>
      <c r="BD35" s="28">
        <f>SUM(BD27:BD34)</f>
        <v/>
      </c>
      <c r="BE35" s="29">
        <f>SUM(BE27:BE34)</f>
        <v/>
      </c>
      <c r="BF35" s="27">
        <f>SUM(BF27:BF34)</f>
        <v/>
      </c>
      <c r="BG35" s="28">
        <f>SUM(BG27:BG34)</f>
        <v/>
      </c>
      <c r="BH35" s="28">
        <f>SUM(BH27:BH34)</f>
        <v/>
      </c>
      <c r="BI35" s="29">
        <f>SUM(BI27:BI34)</f>
        <v/>
      </c>
      <c r="BJ35" s="27">
        <f>SUM(BJ27:BJ34)</f>
        <v/>
      </c>
      <c r="BK35" s="28">
        <f>SUM(BK27:BK34)</f>
        <v/>
      </c>
      <c r="BL35" s="28">
        <f>SUM(BL27:BL34)</f>
        <v/>
      </c>
      <c r="BM35" s="29">
        <f>SUM(BM27:BM34)</f>
        <v/>
      </c>
      <c r="BN35" s="27">
        <f>SUM(BN27:BN34)</f>
        <v/>
      </c>
      <c r="BO35" s="28">
        <f>SUM(BO27:BO34)</f>
        <v/>
      </c>
      <c r="BP35" s="28">
        <f>SUM(BP27:BP34)</f>
        <v/>
      </c>
      <c r="BQ35" s="29">
        <f>SUM(BQ27:BQ34)</f>
        <v/>
      </c>
      <c r="BR35" s="27">
        <f>SUM(BR27:BR34)</f>
        <v/>
      </c>
      <c r="BS35" s="28">
        <f>SUM(BS27:BS34)</f>
        <v/>
      </c>
      <c r="BT35" s="28">
        <f>SUM(BT27:BT34)</f>
        <v/>
      </c>
      <c r="BU35" s="29">
        <f>SUM(BU27:BU34)</f>
        <v/>
      </c>
      <c r="BV35" s="27">
        <f>SUM(BV27:BV34)</f>
        <v/>
      </c>
      <c r="BW35" s="28">
        <f>SUM(BW27:BW34)</f>
        <v/>
      </c>
      <c r="BX35" s="28">
        <f>SUM(BX27:BX34)</f>
        <v/>
      </c>
      <c r="BY35" s="29">
        <f>SUM(BY27:BY34)</f>
        <v/>
      </c>
      <c r="BZ35" s="27">
        <f>SUM(BZ27:BZ34)</f>
        <v/>
      </c>
      <c r="CA35" s="28">
        <f>SUM(CA27:CA34)</f>
        <v/>
      </c>
      <c r="CB35" s="28">
        <f>SUM(CB27:CB34)</f>
        <v/>
      </c>
      <c r="CC35" s="29">
        <f>SUM(CC27:CC34)</f>
        <v/>
      </c>
      <c r="CD35" s="27">
        <f>SUM(CD27:CD34)</f>
        <v/>
      </c>
      <c r="CE35" s="28">
        <f>SUM(CE27:CE34)</f>
        <v/>
      </c>
      <c r="CF35" s="28">
        <f>SUM(CF27:CF34)</f>
        <v/>
      </c>
      <c r="CG35" s="29">
        <f>SUM(CG27:CG34)</f>
        <v/>
      </c>
      <c r="CH35" s="27">
        <f>SUM(CH27:CH34)</f>
        <v/>
      </c>
      <c r="CI35" s="28">
        <f>SUM(CI27:CI34)</f>
        <v/>
      </c>
      <c r="CJ35" s="28">
        <f>SUM(CJ27:CJ34)</f>
        <v/>
      </c>
      <c r="CK35" s="29">
        <f>SUM(CK27:CK34)</f>
        <v/>
      </c>
      <c r="CL35" s="27">
        <f>SUM(CL27:CL34)</f>
        <v/>
      </c>
      <c r="CM35" s="28">
        <f>SUM(CM27:CM34)</f>
        <v/>
      </c>
      <c r="CN35" s="28">
        <f>SUM(CN27:CN34)</f>
        <v/>
      </c>
      <c r="CO35" s="29">
        <f>SUM(CO27:CO34)</f>
        <v/>
      </c>
      <c r="CP35" s="27">
        <f>SUM(CP27:CP34)</f>
        <v/>
      </c>
      <c r="CQ35" s="28">
        <f>SUM(CQ27:CQ34)</f>
        <v/>
      </c>
      <c r="CR35" s="28">
        <f>SUM(CR27:CR34)</f>
        <v/>
      </c>
      <c r="CS35" s="29">
        <f>SUM(CS27:CS34)</f>
        <v/>
      </c>
    </row>
    <row r="38" ht="15.75" customFormat="1" customHeight="1" s="56">
      <c r="A38" s="55" t="inlineStr">
        <is>
          <t>Forklaring</t>
        </is>
      </c>
    </row>
    <row r="39">
      <c r="A39" t="inlineStr">
        <is>
          <t>Dødfisk = Antall fisk som er rapportert som døde av oppdretter</t>
        </is>
      </c>
    </row>
    <row r="40">
      <c r="A40" t="inlineStr">
        <is>
          <t>Utkast = Antall fisk som er vraket på slakteriet</t>
        </is>
      </c>
    </row>
    <row r="41">
      <c r="A41" t="inlineStr">
        <is>
          <t>Rømming = Antall fisk som er rapportert rømt. Tallene kan avvike fra innrapporert rømmingsskjema</t>
        </is>
      </c>
    </row>
    <row r="42">
      <c r="A42" s="78" t="inlineStr">
        <is>
          <t>Annet = Antall fisk som er rapportert som tapte som følge av andre årsaker. Posten inneholder også innrapporterte tellefeil.</t>
        </is>
      </c>
      <c r="F42" s="78" t="n"/>
      <c r="G42" s="78" t="n"/>
      <c r="H42" s="78" t="n"/>
      <c r="I42" s="78" t="n"/>
    </row>
  </sheetData>
  <mergeCells count="40">
    <mergeCell ref="BV24:CC24"/>
    <mergeCell ref="BN25:BQ25"/>
    <mergeCell ref="AH24:AO24"/>
    <mergeCell ref="V25:Y25"/>
    <mergeCell ref="AP24:AW24"/>
    <mergeCell ref="AH25:AK25"/>
    <mergeCell ref="BR25:BU25"/>
    <mergeCell ref="AP25:AS25"/>
    <mergeCell ref="BZ25:CC25"/>
    <mergeCell ref="CD25:CG25"/>
    <mergeCell ref="CL25:CO25"/>
    <mergeCell ref="R24:Y24"/>
    <mergeCell ref="AT25:AW25"/>
    <mergeCell ref="B25:E25"/>
    <mergeCell ref="J24:Q24"/>
    <mergeCell ref="BF24:BM24"/>
    <mergeCell ref="F25:I25"/>
    <mergeCell ref="BN24:BU24"/>
    <mergeCell ref="N25:Q25"/>
    <mergeCell ref="F10:I10"/>
    <mergeCell ref="BB25:BE25"/>
    <mergeCell ref="BJ25:BM25"/>
    <mergeCell ref="A42:E42"/>
    <mergeCell ref="CP25:CS25"/>
    <mergeCell ref="R25:U25"/>
    <mergeCell ref="Z25:AC25"/>
    <mergeCell ref="CL24:CS24"/>
    <mergeCell ref="AL25:AO25"/>
    <mergeCell ref="BV25:BY25"/>
    <mergeCell ref="AD25:AG25"/>
    <mergeCell ref="B9:I9"/>
    <mergeCell ref="CH25:CK25"/>
    <mergeCell ref="B24:I24"/>
    <mergeCell ref="AX24:BE24"/>
    <mergeCell ref="BF25:BI25"/>
    <mergeCell ref="AX25:BA25"/>
    <mergeCell ref="Z24:AG24"/>
    <mergeCell ref="B10:E10"/>
    <mergeCell ref="J25:M25"/>
    <mergeCell ref="CD24:CK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mefau</dc:creator>
  <dcterms:created xmlns:dcterms="http://purl.org/dc/terms/" xmlns:xsi="http://www.w3.org/2001/XMLSchema-instance" xsi:type="dcterms:W3CDTF">2012-11-14T10:20:22Z</dcterms:created>
  <dcterms:modified xmlns:dcterms="http://purl.org/dc/terms/" xmlns:xsi="http://www.w3.org/2001/XMLSchema-instance" xsi:type="dcterms:W3CDTF">2023-09-21T09:22:02Z</dcterms:modified>
  <cp:lastModifiedBy>Stein Olav Kolle</cp:lastModifiedBy>
  <cp:lastPrinted>2012-11-14T12:43:55Z</cp:lastPrinted>
</cp:coreProperties>
</file>