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5290" yWindow="1695" windowWidth="21600" windowHeight="12735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9"/>
    </font>
    <font>
      <name val="Arial"/>
      <family val="2"/>
      <color theme="3" tint="-0.499984740745262"/>
      <sz val="9"/>
    </font>
    <font>
      <name val="Arial"/>
      <family val="2"/>
      <b val="1"/>
      <color rgb="FFFF0000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164" fontId="7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2" fillId="0" borderId="0" pivotButton="0" quotePrefix="0" xfId="0"/>
    <xf numFmtId="0" fontId="7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0" fontId="7" fillId="0" borderId="0" pivotButton="0" quotePrefix="0" xfId="0"/>
    <xf numFmtId="3" fontId="7" fillId="0" borderId="0" pivotButton="0" quotePrefix="0" xfId="0"/>
    <xf numFmtId="3" fontId="10" fillId="2" borderId="0" pivotButton="0" quotePrefix="0" xfId="0"/>
    <xf numFmtId="165" fontId="10" fillId="2" borderId="0" pivotButton="0" quotePrefix="0" xfId="0"/>
    <xf numFmtId="49" fontId="13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5" fontId="7" fillId="0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januar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januar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januar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26238</v>
      </c>
      <c r="C24" s="31" t="n">
        <v>4.025</v>
      </c>
      <c r="D24" s="31" t="n">
        <v>82553</v>
      </c>
      <c r="E24" s="31" t="n">
        <v>1.184</v>
      </c>
      <c r="F24" s="31" t="n">
        <v>485</v>
      </c>
      <c r="G24" s="31" t="n">
        <v>0.186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14936</v>
      </c>
      <c r="C25" s="31" t="n">
        <v>4.221</v>
      </c>
      <c r="D25" s="31" t="n">
        <v>80729</v>
      </c>
      <c r="E25" s="31" t="n">
        <v>1.502</v>
      </c>
      <c r="F25" s="31" t="n">
        <v>1125</v>
      </c>
      <c r="G25" s="31" t="n">
        <v>0.449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10978</v>
      </c>
      <c r="C26" s="31" t="n">
        <v>4.81</v>
      </c>
      <c r="D26" s="31" t="n">
        <v>58133</v>
      </c>
      <c r="E26" s="31" t="n">
        <v>1.432</v>
      </c>
      <c r="F26" s="31" t="n">
        <v>7745</v>
      </c>
      <c r="G26" s="31" t="n">
        <v>0.235</v>
      </c>
      <c r="H26" s="31" t="n">
        <v>0</v>
      </c>
      <c r="I26" s="31" t="n">
        <v>0</v>
      </c>
      <c r="J26" s="31" t="n">
        <v>13</v>
      </c>
      <c r="K26" s="31" t="n">
        <v>1.126</v>
      </c>
      <c r="L26" s="31" t="n">
        <v>0</v>
      </c>
      <c r="M26" s="31" t="n">
        <v>0</v>
      </c>
    </row>
    <row r="27">
      <c r="A27" s="31" t="inlineStr">
        <is>
          <t>Møre og Romsdal</t>
        </is>
      </c>
      <c r="B27" s="31" t="n">
        <v>2876</v>
      </c>
      <c r="C27" s="31" t="n">
        <v>3.635</v>
      </c>
      <c r="D27" s="31" t="n">
        <v>48081</v>
      </c>
      <c r="E27" s="31" t="n">
        <v>1.802</v>
      </c>
      <c r="F27" s="31" t="n">
        <v>1756</v>
      </c>
      <c r="G27" s="31" t="n">
        <v>0.379</v>
      </c>
      <c r="H27" s="31" t="n">
        <v>0</v>
      </c>
      <c r="I27" s="31" t="n">
        <v>0</v>
      </c>
      <c r="J27" s="31" t="n">
        <v>2242</v>
      </c>
      <c r="K27" s="31" t="n">
        <v>1.742</v>
      </c>
      <c r="L27" s="31" t="n">
        <v>0</v>
      </c>
      <c r="M27" s="31" t="n">
        <v>0</v>
      </c>
    </row>
    <row r="28">
      <c r="A28" s="31" t="inlineStr">
        <is>
          <t>Vestland</t>
        </is>
      </c>
      <c r="B28" s="31" t="n">
        <v>3544</v>
      </c>
      <c r="C28" s="31" t="n">
        <v>3.985</v>
      </c>
      <c r="D28" s="31" t="n">
        <v>62579</v>
      </c>
      <c r="E28" s="31" t="n">
        <v>2.012</v>
      </c>
      <c r="F28" s="31" t="n">
        <v>2332</v>
      </c>
      <c r="G28" s="31" t="n">
        <v>0.347</v>
      </c>
      <c r="H28" s="31" t="n">
        <v>1415</v>
      </c>
      <c r="I28" s="31" t="n">
        <v>2.072</v>
      </c>
      <c r="J28" s="31" t="n">
        <v>16341</v>
      </c>
      <c r="K28" s="31" t="n">
        <v>1.703</v>
      </c>
      <c r="L28" s="31" t="n">
        <v>1463</v>
      </c>
      <c r="M28" s="31" t="n">
        <v>0.328</v>
      </c>
    </row>
    <row r="29">
      <c r="A29" s="31" t="inlineStr">
        <is>
          <t>Rogaland og Agder</t>
        </is>
      </c>
      <c r="B29" s="31" t="n">
        <v>5102</v>
      </c>
      <c r="C29" s="31" t="n">
        <v>5.432</v>
      </c>
      <c r="D29" s="31" t="n">
        <v>24481</v>
      </c>
      <c r="E29" s="31" t="n">
        <v>1.382</v>
      </c>
      <c r="F29" s="31" t="n">
        <v>984</v>
      </c>
      <c r="G29" s="31" t="n">
        <v>0.883</v>
      </c>
      <c r="H29" s="31" t="n">
        <v>0</v>
      </c>
      <c r="I29" s="31" t="n">
        <v>0</v>
      </c>
      <c r="J29" s="31" t="n">
        <v>628</v>
      </c>
      <c r="K29" s="31" t="n">
        <v>0.502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63674</v>
      </c>
      <c r="C30" s="32" t="n">
        <v>4.299</v>
      </c>
      <c r="D30" s="32" t="n">
        <v>356556</v>
      </c>
      <c r="E30" s="32" t="n">
        <v>1.539</v>
      </c>
      <c r="F30" s="32" t="n">
        <v>14427</v>
      </c>
      <c r="G30" s="32" t="n">
        <v>0.33</v>
      </c>
      <c r="H30" s="32" t="n">
        <v>1415</v>
      </c>
      <c r="I30" s="32" t="n">
        <v>2.072</v>
      </c>
      <c r="J30" s="32" t="n">
        <v>19224</v>
      </c>
      <c r="K30" s="32" t="n">
        <v>1.668</v>
      </c>
      <c r="L30" s="32" t="n">
        <v>1463</v>
      </c>
      <c r="M30" s="32" t="n">
        <v>0.328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februar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februar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februar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20538</v>
      </c>
      <c r="C24" s="31" t="n">
        <v>4.129</v>
      </c>
      <c r="D24" s="31" t="n">
        <v>81324</v>
      </c>
      <c r="E24" s="31" t="n">
        <v>1.321</v>
      </c>
      <c r="F24" s="31" t="n">
        <v>474</v>
      </c>
      <c r="G24" s="31" t="n">
        <v>0.255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9740</v>
      </c>
      <c r="C25" s="31" t="n">
        <v>4.654</v>
      </c>
      <c r="D25" s="31" t="n">
        <v>80729</v>
      </c>
      <c r="E25" s="31" t="n">
        <v>1.648</v>
      </c>
      <c r="F25" s="31" t="n">
        <v>660</v>
      </c>
      <c r="G25" s="31" t="n">
        <v>0.778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7876</v>
      </c>
      <c r="C26" s="31" t="n">
        <v>5.1</v>
      </c>
      <c r="D26" s="31" t="n">
        <v>56946</v>
      </c>
      <c r="E26" s="31" t="n">
        <v>1.61</v>
      </c>
      <c r="F26" s="31" t="n">
        <v>8212</v>
      </c>
      <c r="G26" s="31" t="n">
        <v>0.317</v>
      </c>
      <c r="H26" s="31" t="n">
        <v>0</v>
      </c>
      <c r="I26" s="31" t="n">
        <v>0</v>
      </c>
      <c r="J26" s="31" t="n">
        <v>13</v>
      </c>
      <c r="K26" s="31" t="n">
        <v>1.357</v>
      </c>
      <c r="L26" s="31" t="n">
        <v>0</v>
      </c>
      <c r="M26" s="31" t="n">
        <v>0</v>
      </c>
    </row>
    <row r="27">
      <c r="A27" s="31" t="inlineStr">
        <is>
          <t>Møre og Romsdal</t>
        </is>
      </c>
      <c r="B27" s="31" t="n">
        <v>2156</v>
      </c>
      <c r="C27" s="31" t="n">
        <v>3.381</v>
      </c>
      <c r="D27" s="31" t="n">
        <v>48213</v>
      </c>
      <c r="E27" s="31" t="n">
        <v>1.947</v>
      </c>
      <c r="F27" s="31" t="n">
        <v>209</v>
      </c>
      <c r="G27" s="31" t="n">
        <v>0.274</v>
      </c>
      <c r="H27" s="31" t="n">
        <v>0</v>
      </c>
      <c r="I27" s="31" t="n">
        <v>0</v>
      </c>
      <c r="J27" s="31" t="n">
        <v>2167</v>
      </c>
      <c r="K27" s="31" t="n">
        <v>1.929</v>
      </c>
      <c r="L27" s="31" t="n">
        <v>0</v>
      </c>
      <c r="M27" s="31" t="n">
        <v>0</v>
      </c>
    </row>
    <row r="28">
      <c r="A28" s="31" t="inlineStr">
        <is>
          <t>Vestland</t>
        </is>
      </c>
      <c r="B28" s="31" t="n">
        <v>2344</v>
      </c>
      <c r="C28" s="31" t="n">
        <v>3.708</v>
      </c>
      <c r="D28" s="31" t="n">
        <v>59158</v>
      </c>
      <c r="E28" s="31" t="n">
        <v>2.093</v>
      </c>
      <c r="F28" s="31" t="n">
        <v>2227</v>
      </c>
      <c r="G28" s="31" t="n">
        <v>1.429</v>
      </c>
      <c r="H28" s="31" t="n">
        <v>1329</v>
      </c>
      <c r="I28" s="31" t="n">
        <v>2.122</v>
      </c>
      <c r="J28" s="31" t="n">
        <v>15390</v>
      </c>
      <c r="K28" s="31" t="n">
        <v>1.779</v>
      </c>
      <c r="L28" s="31" t="n">
        <v>3198</v>
      </c>
      <c r="M28" s="31" t="n">
        <v>0.306</v>
      </c>
    </row>
    <row r="29">
      <c r="A29" s="31" t="inlineStr">
        <is>
          <t>Rogaland og Agder</t>
        </is>
      </c>
      <c r="B29" s="31" t="n">
        <v>3273</v>
      </c>
      <c r="C29" s="31" t="n">
        <v>5.996</v>
      </c>
      <c r="D29" s="31" t="n">
        <v>23770</v>
      </c>
      <c r="E29" s="31" t="n">
        <v>1.543</v>
      </c>
      <c r="F29" s="31" t="n">
        <v>1720</v>
      </c>
      <c r="G29" s="31" t="n">
        <v>0.6870000000000001</v>
      </c>
      <c r="H29" s="31" t="n">
        <v>0</v>
      </c>
      <c r="I29" s="31" t="n">
        <v>0</v>
      </c>
      <c r="J29" s="31" t="n">
        <v>628</v>
      </c>
      <c r="K29" s="31" t="n">
        <v>0.6919999999999999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45927</v>
      </c>
      <c r="C30" s="32" t="n">
        <v>4.483</v>
      </c>
      <c r="D30" s="32" t="n">
        <v>350140</v>
      </c>
      <c r="E30" s="32" t="n">
        <v>1.675</v>
      </c>
      <c r="F30" s="32" t="n">
        <v>13502</v>
      </c>
      <c r="G30" s="32" t="n">
        <v>0.5669999999999999</v>
      </c>
      <c r="H30" s="32" t="n">
        <v>1329</v>
      </c>
      <c r="I30" s="32" t="n">
        <v>2.122</v>
      </c>
      <c r="J30" s="32" t="n">
        <v>18198</v>
      </c>
      <c r="K30" s="32" t="n">
        <v>1.759</v>
      </c>
      <c r="L30" s="32" t="n">
        <v>3198</v>
      </c>
      <c r="M30" s="32" t="n">
        <v>0.306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mars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mars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mars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15917</v>
      </c>
      <c r="C24" s="31" t="n">
        <v>4.256</v>
      </c>
      <c r="D24" s="31" t="n">
        <v>79755</v>
      </c>
      <c r="E24" s="31" t="n">
        <v>1.485</v>
      </c>
      <c r="F24" s="31" t="n">
        <v>458</v>
      </c>
      <c r="G24" s="31" t="n">
        <v>0.31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5000</v>
      </c>
      <c r="C25" s="31" t="n">
        <v>4.533</v>
      </c>
      <c r="D25" s="31" t="n">
        <v>78442</v>
      </c>
      <c r="E25" s="31" t="n">
        <v>1.805</v>
      </c>
      <c r="F25" s="31" t="n">
        <v>638</v>
      </c>
      <c r="G25" s="31" t="n">
        <v>0.867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4481</v>
      </c>
      <c r="C26" s="31" t="n">
        <v>5.469</v>
      </c>
      <c r="D26" s="31" t="n">
        <v>55617</v>
      </c>
      <c r="E26" s="31" t="n">
        <v>1.78</v>
      </c>
      <c r="F26" s="31" t="n">
        <v>10829</v>
      </c>
      <c r="G26" s="31" t="n">
        <v>0.38</v>
      </c>
      <c r="H26" s="31" t="n">
        <v>0</v>
      </c>
      <c r="I26" s="31" t="n">
        <v>0</v>
      </c>
      <c r="J26" s="31" t="n">
        <v>13</v>
      </c>
      <c r="K26" s="31" t="n">
        <v>1.638</v>
      </c>
      <c r="L26" s="31" t="n">
        <v>0</v>
      </c>
      <c r="M26" s="31" t="n">
        <v>0</v>
      </c>
    </row>
    <row r="27">
      <c r="A27" s="31" t="inlineStr">
        <is>
          <t>Møre og Romsdal</t>
        </is>
      </c>
      <c r="B27" s="31" t="n">
        <v>1885</v>
      </c>
      <c r="C27" s="31" t="n">
        <v>3.693</v>
      </c>
      <c r="D27" s="31" t="n">
        <v>46927</v>
      </c>
      <c r="E27" s="31" t="n">
        <v>2.156</v>
      </c>
      <c r="F27" s="31" t="n">
        <v>820</v>
      </c>
      <c r="G27" s="31" t="n">
        <v>0.77</v>
      </c>
      <c r="H27" s="31" t="n">
        <v>0</v>
      </c>
      <c r="I27" s="31" t="n">
        <v>0</v>
      </c>
      <c r="J27" s="31" t="n">
        <v>2036</v>
      </c>
      <c r="K27" s="31" t="n">
        <v>2.155</v>
      </c>
      <c r="L27" s="31" t="n">
        <v>653</v>
      </c>
      <c r="M27" s="31" t="n">
        <v>0.449</v>
      </c>
    </row>
    <row r="28">
      <c r="A28" s="31" t="inlineStr">
        <is>
          <t>Vestland</t>
        </is>
      </c>
      <c r="B28" s="31" t="n">
        <v>1798</v>
      </c>
      <c r="C28" s="31" t="n">
        <v>3.776</v>
      </c>
      <c r="D28" s="31" t="n">
        <v>54268</v>
      </c>
      <c r="E28" s="31" t="n">
        <v>2.165</v>
      </c>
      <c r="F28" s="31" t="n">
        <v>19676</v>
      </c>
      <c r="G28" s="31" t="n">
        <v>0.459</v>
      </c>
      <c r="H28" s="31" t="n">
        <v>1265</v>
      </c>
      <c r="I28" s="31" t="n">
        <v>2.291</v>
      </c>
      <c r="J28" s="31" t="n">
        <v>14498</v>
      </c>
      <c r="K28" s="31" t="n">
        <v>1.869</v>
      </c>
      <c r="L28" s="31" t="n">
        <v>5383</v>
      </c>
      <c r="M28" s="31" t="n">
        <v>0.322</v>
      </c>
    </row>
    <row r="29">
      <c r="A29" s="31" t="inlineStr">
        <is>
          <t>Rogaland og Agder</t>
        </is>
      </c>
      <c r="B29" s="31" t="n">
        <v>1113</v>
      </c>
      <c r="C29" s="31" t="n">
        <v>6.677</v>
      </c>
      <c r="D29" s="31" t="n">
        <v>23249</v>
      </c>
      <c r="E29" s="31" t="n">
        <v>1.804</v>
      </c>
      <c r="F29" s="31" t="n">
        <v>2528</v>
      </c>
      <c r="G29" s="31" t="n">
        <v>0.626</v>
      </c>
      <c r="H29" s="31" t="n">
        <v>0</v>
      </c>
      <c r="I29" s="31" t="n">
        <v>0</v>
      </c>
      <c r="J29" s="31" t="n">
        <v>627</v>
      </c>
      <c r="K29" s="31" t="n">
        <v>0.948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30194</v>
      </c>
      <c r="C30" s="32" t="n">
        <v>4.508</v>
      </c>
      <c r="D30" s="32" t="n">
        <v>338258</v>
      </c>
      <c r="E30" s="32" t="n">
        <v>1.832</v>
      </c>
      <c r="F30" s="32" t="n">
        <v>34949</v>
      </c>
      <c r="G30" s="32" t="n">
        <v>0.459</v>
      </c>
      <c r="H30" s="32" t="n">
        <v>1265</v>
      </c>
      <c r="I30" s="32" t="n">
        <v>2.291</v>
      </c>
      <c r="J30" s="32" t="n">
        <v>17174</v>
      </c>
      <c r="K30" s="32" t="n">
        <v>1.869</v>
      </c>
      <c r="L30" s="32" t="n">
        <v>6036</v>
      </c>
      <c r="M30" s="32" t="n">
        <v>0.336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april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april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april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12312</v>
      </c>
      <c r="C24" s="31" t="n">
        <v>4.364</v>
      </c>
      <c r="D24" s="31" t="n">
        <v>78828</v>
      </c>
      <c r="E24" s="31" t="n">
        <v>1.666</v>
      </c>
      <c r="F24" s="31" t="n">
        <v>5500</v>
      </c>
      <c r="G24" s="31" t="n">
        <v>0.264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3274</v>
      </c>
      <c r="C25" s="31" t="n">
        <v>4.512</v>
      </c>
      <c r="D25" s="31" t="n">
        <v>75672</v>
      </c>
      <c r="E25" s="31" t="n">
        <v>1.953</v>
      </c>
      <c r="F25" s="31" t="n">
        <v>13044</v>
      </c>
      <c r="G25" s="31" t="n">
        <v>0.295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1009</v>
      </c>
      <c r="C26" s="31" t="n">
        <v>5.711</v>
      </c>
      <c r="D26" s="31" t="n">
        <v>54912</v>
      </c>
      <c r="E26" s="31" t="n">
        <v>1.954</v>
      </c>
      <c r="F26" s="31" t="n">
        <v>22684</v>
      </c>
      <c r="G26" s="31" t="n">
        <v>0.34</v>
      </c>
      <c r="H26" s="31" t="n">
        <v>0</v>
      </c>
      <c r="I26" s="31" t="n">
        <v>0</v>
      </c>
      <c r="J26" s="31" t="n">
        <v>13</v>
      </c>
      <c r="K26" s="31" t="n">
        <v>1.978</v>
      </c>
      <c r="L26" s="31" t="n">
        <v>35</v>
      </c>
      <c r="M26" s="31" t="n">
        <v>0.127</v>
      </c>
    </row>
    <row r="27">
      <c r="A27" s="31" t="inlineStr">
        <is>
          <t>Møre og Romsdal</t>
        </is>
      </c>
      <c r="B27" s="31" t="n">
        <v>1458</v>
      </c>
      <c r="C27" s="31" t="n">
        <v>4.239</v>
      </c>
      <c r="D27" s="31" t="n">
        <v>44074</v>
      </c>
      <c r="E27" s="31" t="n">
        <v>2.357</v>
      </c>
      <c r="F27" s="31" t="n">
        <v>5390</v>
      </c>
      <c r="G27" s="31" t="n">
        <v>0.352</v>
      </c>
      <c r="H27" s="31" t="n">
        <v>0</v>
      </c>
      <c r="I27" s="31" t="n">
        <v>0</v>
      </c>
      <c r="J27" s="31" t="n">
        <v>1907</v>
      </c>
      <c r="K27" s="31" t="n">
        <v>2.361</v>
      </c>
      <c r="L27" s="31" t="n">
        <v>984</v>
      </c>
      <c r="M27" s="31" t="n">
        <v>0.483</v>
      </c>
    </row>
    <row r="28">
      <c r="A28" s="31" t="inlineStr">
        <is>
          <t>Vestland</t>
        </is>
      </c>
      <c r="B28" s="31" t="n">
        <v>1271</v>
      </c>
      <c r="C28" s="31" t="n">
        <v>3.918</v>
      </c>
      <c r="D28" s="31" t="n">
        <v>46937</v>
      </c>
      <c r="E28" s="31" t="n">
        <v>2.321</v>
      </c>
      <c r="F28" s="31" t="n">
        <v>32110</v>
      </c>
      <c r="G28" s="31" t="n">
        <v>0.441</v>
      </c>
      <c r="H28" s="31" t="n">
        <v>1191</v>
      </c>
      <c r="I28" s="31" t="n">
        <v>2.439</v>
      </c>
      <c r="J28" s="31" t="n">
        <v>13801</v>
      </c>
      <c r="K28" s="31" t="n">
        <v>1.992</v>
      </c>
      <c r="L28" s="31" t="n">
        <v>7038</v>
      </c>
      <c r="M28" s="31" t="n">
        <v>0.382</v>
      </c>
    </row>
    <row r="29">
      <c r="A29" s="31" t="inlineStr">
        <is>
          <t>Rogaland og Agder</t>
        </is>
      </c>
      <c r="B29" s="31" t="n">
        <v>106</v>
      </c>
      <c r="C29" s="31" t="n">
        <v>8.398999999999999</v>
      </c>
      <c r="D29" s="31" t="n">
        <v>22282</v>
      </c>
      <c r="E29" s="31" t="n">
        <v>2.089</v>
      </c>
      <c r="F29" s="31" t="n">
        <v>5079</v>
      </c>
      <c r="G29" s="31" t="n">
        <v>0.717</v>
      </c>
      <c r="H29" s="31" t="n">
        <v>0</v>
      </c>
      <c r="I29" s="31" t="n">
        <v>0</v>
      </c>
      <c r="J29" s="31" t="n">
        <v>626</v>
      </c>
      <c r="K29" s="31" t="n">
        <v>1.135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19430</v>
      </c>
      <c r="C30" s="32" t="n">
        <v>4.443</v>
      </c>
      <c r="D30" s="32" t="n">
        <v>322705</v>
      </c>
      <c r="E30" s="32" t="n">
        <v>2.001</v>
      </c>
      <c r="F30" s="32" t="n">
        <v>83807</v>
      </c>
      <c r="G30" s="32" t="n">
        <v>0.39</v>
      </c>
      <c r="H30" s="32" t="n">
        <v>1191</v>
      </c>
      <c r="I30" s="32" t="n">
        <v>2.439</v>
      </c>
      <c r="J30" s="32" t="n">
        <v>16347</v>
      </c>
      <c r="K30" s="32" t="n">
        <v>2.002</v>
      </c>
      <c r="L30" s="32" t="n">
        <v>8057</v>
      </c>
      <c r="M30" s="32" t="n">
        <v>0.393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mai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mai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mai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7823</v>
      </c>
      <c r="C24" s="31" t="n">
        <v>4.224</v>
      </c>
      <c r="D24" s="31" t="n">
        <v>77652</v>
      </c>
      <c r="E24" s="31" t="n">
        <v>1.91</v>
      </c>
      <c r="F24" s="31" t="n">
        <v>27316</v>
      </c>
      <c r="G24" s="31" t="n">
        <v>0.226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1732</v>
      </c>
      <c r="C25" s="31" t="n">
        <v>3.996</v>
      </c>
      <c r="D25" s="31" t="n">
        <v>73119</v>
      </c>
      <c r="E25" s="31" t="n">
        <v>2.133</v>
      </c>
      <c r="F25" s="31" t="n">
        <v>31601</v>
      </c>
      <c r="G25" s="31" t="n">
        <v>0.288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502</v>
      </c>
      <c r="C26" s="31" t="n">
        <v>6.911</v>
      </c>
      <c r="D26" s="31" t="n">
        <v>52407</v>
      </c>
      <c r="E26" s="31" t="n">
        <v>2.203</v>
      </c>
      <c r="F26" s="31" t="n">
        <v>31891</v>
      </c>
      <c r="G26" s="31" t="n">
        <v>0.416</v>
      </c>
      <c r="H26" s="31" t="n">
        <v>0</v>
      </c>
      <c r="I26" s="31" t="n">
        <v>0</v>
      </c>
      <c r="J26" s="31" t="n">
        <v>13</v>
      </c>
      <c r="K26" s="31" t="n">
        <v>2.631</v>
      </c>
      <c r="L26" s="31" t="n">
        <v>35</v>
      </c>
      <c r="M26" s="31" t="n">
        <v>0.25</v>
      </c>
    </row>
    <row r="27">
      <c r="A27" s="31" t="inlineStr">
        <is>
          <t>Møre og Romsdal</t>
        </is>
      </c>
      <c r="B27" s="31" t="n">
        <v>395</v>
      </c>
      <c r="C27" s="31" t="n">
        <v>5.091</v>
      </c>
      <c r="D27" s="31" t="n">
        <v>40078</v>
      </c>
      <c r="E27" s="31" t="n">
        <v>2.592</v>
      </c>
      <c r="F27" s="31" t="n">
        <v>8345</v>
      </c>
      <c r="G27" s="31" t="n">
        <v>0.373</v>
      </c>
      <c r="H27" s="31" t="n">
        <v>0</v>
      </c>
      <c r="I27" s="31" t="n">
        <v>0</v>
      </c>
      <c r="J27" s="31" t="n">
        <v>1703</v>
      </c>
      <c r="K27" s="31" t="n">
        <v>2.768</v>
      </c>
      <c r="L27" s="31" t="n">
        <v>1504</v>
      </c>
      <c r="M27" s="31" t="n">
        <v>0.611</v>
      </c>
    </row>
    <row r="28">
      <c r="A28" s="31" t="inlineStr">
        <is>
          <t>Vestland</t>
        </is>
      </c>
      <c r="B28" s="31" t="n">
        <v>1999</v>
      </c>
      <c r="C28" s="31" t="n">
        <v>1.882</v>
      </c>
      <c r="D28" s="31" t="n">
        <v>41225</v>
      </c>
      <c r="E28" s="31" t="n">
        <v>2.398</v>
      </c>
      <c r="F28" s="31" t="n">
        <v>38040</v>
      </c>
      <c r="G28" s="31" t="n">
        <v>0.494</v>
      </c>
      <c r="H28" s="31" t="n">
        <v>1060</v>
      </c>
      <c r="I28" s="31" t="n">
        <v>2.631</v>
      </c>
      <c r="J28" s="31" t="n">
        <v>13673</v>
      </c>
      <c r="K28" s="31" t="n">
        <v>2.09</v>
      </c>
      <c r="L28" s="31" t="n">
        <v>7780</v>
      </c>
      <c r="M28" s="31" t="n">
        <v>0.507</v>
      </c>
    </row>
    <row r="29">
      <c r="A29" s="31" t="inlineStr">
        <is>
          <t>Rogaland og Agder</t>
        </is>
      </c>
      <c r="B29" s="31" t="n">
        <v>15</v>
      </c>
      <c r="C29" s="31" t="n">
        <v>9.529</v>
      </c>
      <c r="D29" s="31" t="n">
        <v>19969</v>
      </c>
      <c r="E29" s="31" t="n">
        <v>2.259</v>
      </c>
      <c r="F29" s="31" t="n">
        <v>5648</v>
      </c>
      <c r="G29" s="31" t="n">
        <v>0.858</v>
      </c>
      <c r="H29" s="31" t="n">
        <v>0</v>
      </c>
      <c r="I29" s="31" t="n">
        <v>0</v>
      </c>
      <c r="J29" s="31" t="n">
        <v>625</v>
      </c>
      <c r="K29" s="31" t="n">
        <v>1.389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12466</v>
      </c>
      <c r="C30" s="32" t="n">
        <v>3.959</v>
      </c>
      <c r="D30" s="32" t="n">
        <v>304450</v>
      </c>
      <c r="E30" s="32" t="n">
        <v>2.193</v>
      </c>
      <c r="F30" s="32" t="n">
        <v>142841</v>
      </c>
      <c r="G30" s="32" t="n">
        <v>0.387</v>
      </c>
      <c r="H30" s="32" t="n">
        <v>1060</v>
      </c>
      <c r="I30" s="32" t="n">
        <v>2.631</v>
      </c>
      <c r="J30" s="32" t="n">
        <v>16014</v>
      </c>
      <c r="K30" s="32" t="n">
        <v>2.135</v>
      </c>
      <c r="L30" s="32" t="n">
        <v>9319</v>
      </c>
      <c r="M30" s="32" t="n">
        <v>0.523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juni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juni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juni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5045</v>
      </c>
      <c r="C24" s="31" t="n">
        <v>4.265</v>
      </c>
      <c r="D24" s="31" t="n">
        <v>75484</v>
      </c>
      <c r="E24" s="31" t="n">
        <v>2.164</v>
      </c>
      <c r="F24" s="31" t="n">
        <v>37321</v>
      </c>
      <c r="G24" s="31" t="n">
        <v>0.274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757</v>
      </c>
      <c r="C25" s="31" t="n">
        <v>3.088</v>
      </c>
      <c r="D25" s="31" t="n">
        <v>68243</v>
      </c>
      <c r="E25" s="31" t="n">
        <v>2.329</v>
      </c>
      <c r="F25" s="31" t="n">
        <v>36322</v>
      </c>
      <c r="G25" s="31" t="n">
        <v>0.357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188</v>
      </c>
      <c r="C26" s="31" t="n">
        <v>7.811</v>
      </c>
      <c r="D26" s="31" t="n">
        <v>48190</v>
      </c>
      <c r="E26" s="31" t="n">
        <v>2.376</v>
      </c>
      <c r="F26" s="31" t="n">
        <v>37960</v>
      </c>
      <c r="G26" s="31" t="n">
        <v>0.509</v>
      </c>
      <c r="H26" s="31" t="n">
        <v>0</v>
      </c>
      <c r="I26" s="31" t="n">
        <v>0</v>
      </c>
      <c r="J26" s="31" t="n">
        <v>13</v>
      </c>
      <c r="K26" s="31" t="n">
        <v>3.138</v>
      </c>
      <c r="L26" s="31" t="n">
        <v>34</v>
      </c>
      <c r="M26" s="31" t="n">
        <v>0.3</v>
      </c>
    </row>
    <row r="27">
      <c r="A27" s="31" t="inlineStr">
        <is>
          <t>Møre og Romsdal</t>
        </is>
      </c>
      <c r="B27" s="31" t="n">
        <v>6</v>
      </c>
      <c r="C27" s="31" t="n">
        <v>10.917</v>
      </c>
      <c r="D27" s="31" t="n">
        <v>35882</v>
      </c>
      <c r="E27" s="31" t="n">
        <v>2.837</v>
      </c>
      <c r="F27" s="31" t="n">
        <v>12033</v>
      </c>
      <c r="G27" s="31" t="n">
        <v>0.441</v>
      </c>
      <c r="H27" s="31" t="n">
        <v>0</v>
      </c>
      <c r="I27" s="31" t="n">
        <v>0</v>
      </c>
      <c r="J27" s="31" t="n">
        <v>1397</v>
      </c>
      <c r="K27" s="31" t="n">
        <v>3.118</v>
      </c>
      <c r="L27" s="31" t="n">
        <v>2050</v>
      </c>
      <c r="M27" s="31" t="n">
        <v>0.6909999999999999</v>
      </c>
    </row>
    <row r="28">
      <c r="A28" s="31" t="inlineStr">
        <is>
          <t>Vestland</t>
        </is>
      </c>
      <c r="B28" s="31" t="n">
        <v>1680</v>
      </c>
      <c r="C28" s="31" t="n">
        <v>1.575</v>
      </c>
      <c r="D28" s="31" t="n">
        <v>36365</v>
      </c>
      <c r="E28" s="31" t="n">
        <v>2.387</v>
      </c>
      <c r="F28" s="31" t="n">
        <v>40046</v>
      </c>
      <c r="G28" s="31" t="n">
        <v>0.631</v>
      </c>
      <c r="H28" s="31" t="n">
        <v>945</v>
      </c>
      <c r="I28" s="31" t="n">
        <v>2.831</v>
      </c>
      <c r="J28" s="31" t="n">
        <v>12273</v>
      </c>
      <c r="K28" s="31" t="n">
        <v>2.386</v>
      </c>
      <c r="L28" s="31" t="n">
        <v>8500</v>
      </c>
      <c r="M28" s="31" t="n">
        <v>0.751</v>
      </c>
    </row>
    <row r="29">
      <c r="A29" s="31" t="inlineStr">
        <is>
          <t>Rogaland og Agder</t>
        </is>
      </c>
      <c r="B29" s="31" t="n">
        <v>0</v>
      </c>
      <c r="C29" s="31" t="n">
        <v>0</v>
      </c>
      <c r="D29" s="31" t="n">
        <v>17118</v>
      </c>
      <c r="E29" s="31" t="n">
        <v>2.598</v>
      </c>
      <c r="F29" s="31" t="n">
        <v>9707</v>
      </c>
      <c r="G29" s="31" t="n">
        <v>0.772</v>
      </c>
      <c r="H29" s="31" t="n">
        <v>0</v>
      </c>
      <c r="I29" s="31" t="n">
        <v>0</v>
      </c>
      <c r="J29" s="31" t="n">
        <v>622</v>
      </c>
      <c r="K29" s="31" t="n">
        <v>1.631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7676</v>
      </c>
      <c r="C30" s="32" t="n">
        <v>3.651</v>
      </c>
      <c r="D30" s="32" t="n">
        <v>281282</v>
      </c>
      <c r="E30" s="32" t="n">
        <v>2.381</v>
      </c>
      <c r="F30" s="32" t="n">
        <v>173389</v>
      </c>
      <c r="G30" s="32" t="n">
        <v>0.465</v>
      </c>
      <c r="H30" s="32" t="n">
        <v>945</v>
      </c>
      <c r="I30" s="32" t="n">
        <v>2.831</v>
      </c>
      <c r="J30" s="32" t="n">
        <v>14305</v>
      </c>
      <c r="K30" s="32" t="n">
        <v>2.425</v>
      </c>
      <c r="L30" s="32" t="n">
        <v>10584</v>
      </c>
      <c r="M30" s="32" t="n">
        <v>0.738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juli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juli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juli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3172</v>
      </c>
      <c r="C24" s="31" t="n">
        <v>4.673</v>
      </c>
      <c r="D24" s="31" t="n">
        <v>71972</v>
      </c>
      <c r="E24" s="31" t="n">
        <v>2.563</v>
      </c>
      <c r="F24" s="31" t="n">
        <v>47001</v>
      </c>
      <c r="G24" s="31" t="n">
        <v>0.366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594</v>
      </c>
      <c r="C25" s="31" t="n">
        <v>3.233</v>
      </c>
      <c r="D25" s="31" t="n">
        <v>62076</v>
      </c>
      <c r="E25" s="31" t="n">
        <v>2.62</v>
      </c>
      <c r="F25" s="31" t="n">
        <v>43136</v>
      </c>
      <c r="G25" s="31" t="n">
        <v>0.474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15</v>
      </c>
      <c r="C26" s="31" t="n">
        <v>14.834</v>
      </c>
      <c r="D26" s="31" t="n">
        <v>41787</v>
      </c>
      <c r="E26" s="31" t="n">
        <v>2.568</v>
      </c>
      <c r="F26" s="31" t="n">
        <v>47574</v>
      </c>
      <c r="G26" s="31" t="n">
        <v>0.633</v>
      </c>
      <c r="H26" s="31" t="n">
        <v>0</v>
      </c>
      <c r="I26" s="31" t="n">
        <v>0</v>
      </c>
      <c r="J26" s="31" t="n">
        <v>12</v>
      </c>
      <c r="K26" s="31" t="n">
        <v>4.307</v>
      </c>
      <c r="L26" s="31" t="n">
        <v>34</v>
      </c>
      <c r="M26" s="31" t="n">
        <v>0.606</v>
      </c>
    </row>
    <row r="27">
      <c r="A27" s="31" t="inlineStr">
        <is>
          <t>Møre og Romsdal</t>
        </is>
      </c>
      <c r="B27" s="31" t="n">
        <v>6</v>
      </c>
      <c r="C27" s="31" t="n">
        <v>12.059</v>
      </c>
      <c r="D27" s="31" t="n">
        <v>31756</v>
      </c>
      <c r="E27" s="31" t="n">
        <v>3.185</v>
      </c>
      <c r="F27" s="31" t="n">
        <v>12205</v>
      </c>
      <c r="G27" s="31" t="n">
        <v>0.677</v>
      </c>
      <c r="H27" s="31" t="n">
        <v>0</v>
      </c>
      <c r="I27" s="31" t="n">
        <v>0</v>
      </c>
      <c r="J27" s="31" t="n">
        <v>956</v>
      </c>
      <c r="K27" s="31" t="n">
        <v>3.306</v>
      </c>
      <c r="L27" s="31" t="n">
        <v>2110</v>
      </c>
      <c r="M27" s="31" t="n">
        <v>1.206</v>
      </c>
    </row>
    <row r="28">
      <c r="A28" s="31" t="inlineStr">
        <is>
          <t>Vestland</t>
        </is>
      </c>
      <c r="B28" s="31" t="n">
        <v>1662</v>
      </c>
      <c r="C28" s="31" t="n">
        <v>1.896</v>
      </c>
      <c r="D28" s="31" t="n">
        <v>31464</v>
      </c>
      <c r="E28" s="31" t="n">
        <v>2.74</v>
      </c>
      <c r="F28" s="31" t="n">
        <v>43634</v>
      </c>
      <c r="G28" s="31" t="n">
        <v>0.8129999999999999</v>
      </c>
      <c r="H28" s="31" t="n">
        <v>808</v>
      </c>
      <c r="I28" s="31" t="n">
        <v>3.042</v>
      </c>
      <c r="J28" s="31" t="n">
        <v>10114</v>
      </c>
      <c r="K28" s="31" t="n">
        <v>2.76</v>
      </c>
      <c r="L28" s="31" t="n">
        <v>10099</v>
      </c>
      <c r="M28" s="31" t="n">
        <v>1.032</v>
      </c>
    </row>
    <row r="29">
      <c r="A29" s="31" t="inlineStr">
        <is>
          <t>Rogaland og Agder</t>
        </is>
      </c>
      <c r="B29" s="31" t="n">
        <v>0</v>
      </c>
      <c r="C29" s="31" t="n">
        <v>0</v>
      </c>
      <c r="D29" s="31" t="n">
        <v>15669</v>
      </c>
      <c r="E29" s="31" t="n">
        <v>2.996</v>
      </c>
      <c r="F29" s="31" t="n">
        <v>11374</v>
      </c>
      <c r="G29" s="31" t="n">
        <v>0.875</v>
      </c>
      <c r="H29" s="31" t="n">
        <v>0</v>
      </c>
      <c r="I29" s="31" t="n">
        <v>0</v>
      </c>
      <c r="J29" s="31" t="n">
        <v>619</v>
      </c>
      <c r="K29" s="31" t="n">
        <v>1.986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5449</v>
      </c>
      <c r="C30" s="32" t="n">
        <v>3.704</v>
      </c>
      <c r="D30" s="32" t="n">
        <v>254724</v>
      </c>
      <c r="E30" s="32" t="n">
        <v>2.704</v>
      </c>
      <c r="F30" s="32" t="n">
        <v>204924</v>
      </c>
      <c r="G30" s="32" t="n">
        <v>0.593</v>
      </c>
      <c r="H30" s="32" t="n">
        <v>808</v>
      </c>
      <c r="I30" s="32" t="n">
        <v>3.042</v>
      </c>
      <c r="J30" s="32" t="n">
        <v>11701</v>
      </c>
      <c r="K30" s="32" t="n">
        <v>2.765</v>
      </c>
      <c r="L30" s="32" t="n">
        <v>12243</v>
      </c>
      <c r="M30" s="32" t="n">
        <v>1.061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august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21.09.2023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august 2023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29" t="inlineStr">
        <is>
          <t>Totalt laks og regnbueørret</t>
        </is>
      </c>
    </row>
    <row r="11">
      <c r="A11" s="23" t="n"/>
      <c r="B11" s="28" t="inlineStr">
        <is>
          <t>Tidligere utsett</t>
        </is>
      </c>
      <c r="D11" s="28" t="inlineStr">
        <is>
          <t>Fjorårets utsett</t>
        </is>
      </c>
      <c r="F11" s="28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B30</f>
        <v/>
      </c>
      <c r="C13" s="30">
        <f>C30</f>
        <v/>
      </c>
      <c r="D13" s="24">
        <f>D30</f>
        <v/>
      </c>
      <c r="E13" s="30">
        <f>E30</f>
        <v/>
      </c>
      <c r="F13" s="24">
        <f>F30</f>
        <v/>
      </c>
      <c r="G13" s="30">
        <f>G30</f>
        <v/>
      </c>
    </row>
    <row r="14">
      <c r="A14" s="23" t="inlineStr">
        <is>
          <t>Regnbueørret</t>
        </is>
      </c>
      <c r="B14" s="24">
        <f>H30</f>
        <v/>
      </c>
      <c r="C14" s="30">
        <f>I30</f>
        <v/>
      </c>
      <c r="D14" s="24">
        <f>J30</f>
        <v/>
      </c>
      <c r="E14" s="30">
        <f>K30</f>
        <v/>
      </c>
      <c r="F14" s="24">
        <f>L30</f>
        <v/>
      </c>
      <c r="G14" s="30">
        <f>M30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august 2023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29" t="inlineStr">
        <is>
          <t>Laks</t>
        </is>
      </c>
      <c r="H21" s="29" t="inlineStr">
        <is>
          <t>Regnbueørret</t>
        </is>
      </c>
    </row>
    <row r="22">
      <c r="A22" s="23" t="n"/>
      <c r="B22" s="28" t="inlineStr">
        <is>
          <t>Tidligere utsett</t>
        </is>
      </c>
      <c r="D22" s="28" t="inlineStr">
        <is>
          <t>Fjorårets utsett</t>
        </is>
      </c>
      <c r="F22" s="28" t="inlineStr">
        <is>
          <t>Årets utsett</t>
        </is>
      </c>
      <c r="H22" s="28" t="inlineStr">
        <is>
          <t>Tidligere utsett</t>
        </is>
      </c>
      <c r="J22" s="28" t="inlineStr">
        <is>
          <t>Fjorårets utsett</t>
        </is>
      </c>
      <c r="L22" s="28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Troms og Finnmark</t>
        </is>
      </c>
      <c r="B24" s="31" t="n">
        <v>1406</v>
      </c>
      <c r="C24" s="31" t="n">
        <v>4.426</v>
      </c>
      <c r="D24" s="31" t="n">
        <v>65752</v>
      </c>
      <c r="E24" s="31" t="n">
        <v>2.966</v>
      </c>
      <c r="F24" s="31" t="n">
        <v>57488</v>
      </c>
      <c r="G24" s="31" t="n">
        <v>0.485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Nordland</t>
        </is>
      </c>
      <c r="B25" s="31" t="n">
        <v>157</v>
      </c>
      <c r="C25" s="31" t="n">
        <v>2.866</v>
      </c>
      <c r="D25" s="31" t="n">
        <v>54062</v>
      </c>
      <c r="E25" s="31" t="n">
        <v>2.855</v>
      </c>
      <c r="F25" s="31" t="n">
        <v>57362</v>
      </c>
      <c r="G25" s="31" t="n">
        <v>0.591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Trøndelag</t>
        </is>
      </c>
      <c r="B26" s="31" t="n">
        <v>15</v>
      </c>
      <c r="C26" s="31" t="n">
        <v>14.049</v>
      </c>
      <c r="D26" s="31" t="n">
        <v>36539</v>
      </c>
      <c r="E26" s="31" t="n">
        <v>2.853</v>
      </c>
      <c r="F26" s="31" t="n">
        <v>56295</v>
      </c>
      <c r="G26" s="31" t="n">
        <v>0.806</v>
      </c>
      <c r="H26" s="31" t="n">
        <v>0</v>
      </c>
      <c r="I26" s="31" t="n">
        <v>0</v>
      </c>
      <c r="J26" s="31" t="n">
        <v>12</v>
      </c>
      <c r="K26" s="31" t="n">
        <v>5.034</v>
      </c>
      <c r="L26" s="31" t="n">
        <v>59</v>
      </c>
      <c r="M26" s="31" t="n">
        <v>0.602</v>
      </c>
    </row>
    <row r="27">
      <c r="A27" s="31" t="inlineStr">
        <is>
          <t>Møre og Romsdal</t>
        </is>
      </c>
      <c r="B27" s="31" t="n">
        <v>4</v>
      </c>
      <c r="C27" s="31" t="n">
        <v>11.986</v>
      </c>
      <c r="D27" s="31" t="n">
        <v>25716</v>
      </c>
      <c r="E27" s="31" t="n">
        <v>3.548</v>
      </c>
      <c r="F27" s="31" t="n">
        <v>12010</v>
      </c>
      <c r="G27" s="31" t="n">
        <v>0.963</v>
      </c>
      <c r="H27" s="31" t="n">
        <v>0</v>
      </c>
      <c r="I27" s="31" t="n">
        <v>0</v>
      </c>
      <c r="J27" s="31" t="n">
        <v>796</v>
      </c>
      <c r="K27" s="31" t="n">
        <v>3.822</v>
      </c>
      <c r="L27" s="31" t="n">
        <v>2047</v>
      </c>
      <c r="M27" s="31" t="n">
        <v>1.518</v>
      </c>
    </row>
    <row r="28">
      <c r="A28" s="31" t="inlineStr">
        <is>
          <t>Vestland</t>
        </is>
      </c>
      <c r="B28" s="31" t="n">
        <v>1359</v>
      </c>
      <c r="C28" s="31" t="n">
        <v>1.839</v>
      </c>
      <c r="D28" s="31" t="n">
        <v>25905</v>
      </c>
      <c r="E28" s="31" t="n">
        <v>3.054</v>
      </c>
      <c r="F28" s="31" t="n">
        <v>49692</v>
      </c>
      <c r="G28" s="31" t="n">
        <v>1.06</v>
      </c>
      <c r="H28" s="31" t="n">
        <v>618</v>
      </c>
      <c r="I28" s="31" t="n">
        <v>2.986</v>
      </c>
      <c r="J28" s="31" t="n">
        <v>8400</v>
      </c>
      <c r="K28" s="31" t="n">
        <v>2.993</v>
      </c>
      <c r="L28" s="31" t="n">
        <v>11128</v>
      </c>
      <c r="M28" s="31" t="n">
        <v>1.347</v>
      </c>
    </row>
    <row r="29">
      <c r="A29" s="31" t="inlineStr">
        <is>
          <t>Rogaland og Agder</t>
        </is>
      </c>
      <c r="B29" s="31" t="n">
        <v>0</v>
      </c>
      <c r="C29" s="31" t="n">
        <v>0</v>
      </c>
      <c r="D29" s="31" t="n">
        <v>13769</v>
      </c>
      <c r="E29" s="31" t="n">
        <v>3.414</v>
      </c>
      <c r="F29" s="31" t="n">
        <v>14894</v>
      </c>
      <c r="G29" s="31" t="n">
        <v>0.851</v>
      </c>
      <c r="H29" s="31" t="n">
        <v>0</v>
      </c>
      <c r="I29" s="31" t="n">
        <v>0</v>
      </c>
      <c r="J29" s="31" t="n">
        <v>616</v>
      </c>
      <c r="K29" s="31" t="n">
        <v>2.234</v>
      </c>
      <c r="L29" s="31" t="n">
        <v>0</v>
      </c>
      <c r="M29" s="31" t="n">
        <v>0</v>
      </c>
    </row>
    <row r="30">
      <c r="A30" s="32" t="inlineStr">
        <is>
          <t>Totalt</t>
        </is>
      </c>
      <c r="B30" s="32" t="n">
        <v>2941</v>
      </c>
      <c r="C30" s="32" t="n">
        <v>3.205</v>
      </c>
      <c r="D30" s="32" t="n">
        <v>221743</v>
      </c>
      <c r="E30" s="32" t="n">
        <v>3.026</v>
      </c>
      <c r="F30" s="32" t="n">
        <v>247741</v>
      </c>
      <c r="G30" s="32" t="n">
        <v>0.743</v>
      </c>
      <c r="H30" s="32" t="n">
        <v>618</v>
      </c>
      <c r="I30" s="32" t="n">
        <v>2.987</v>
      </c>
      <c r="J30" s="32" t="n">
        <v>9824</v>
      </c>
      <c r="K30" s="32" t="n">
        <v>3.015</v>
      </c>
      <c r="L30" s="32" t="n">
        <v>13234</v>
      </c>
      <c r="M30" s="32" t="n">
        <v>1.37</v>
      </c>
    </row>
    <row r="31"/>
    <row r="32">
      <c r="A32" s="16" t="inlineStr">
        <is>
          <t>Forklaring:</t>
        </is>
      </c>
    </row>
    <row r="33">
      <c r="A33" s="18" t="inlineStr">
        <is>
          <t>Beholdning av fisk = Innrapportert beholdning av levende fisk ved utgang av måneden</t>
        </is>
      </c>
    </row>
    <row r="34">
      <c r="A34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2022-01-28T11:21:14Z</dcterms:created>
  <dcterms:modified xmlns:dcterms="http://purl.org/dc/terms/" xmlns:xsi="http://www.w3.org/2001/XMLSchema-instance" xsi:type="dcterms:W3CDTF">2023-09-21T09:22:11Z</dcterms:modified>
  <cp:lastModifiedBy>Stein Olav Kolle</cp:lastModifiedBy>
</cp:coreProperties>
</file>